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95" windowHeight="8700" activeTab="0"/>
  </bookViews>
  <sheets>
    <sheet name="émissions" sheetId="1" r:id="rId1"/>
  </sheets>
  <definedNames>
    <definedName name="_xlnm.Print_Area" localSheetId="0">'émissions'!$A$1:$U$39</definedName>
  </definedNames>
  <calcPr fullCalcOnLoad="1"/>
</workbook>
</file>

<file path=xl/sharedStrings.xml><?xml version="1.0" encoding="utf-8"?>
<sst xmlns="http://schemas.openxmlformats.org/spreadsheetml/2006/main" count="13" uniqueCount="12">
  <si>
    <t>CO2 (M de tonnes)</t>
  </si>
  <si>
    <t>Trafic domestique (1)</t>
  </si>
  <si>
    <t>Trafic international (2)</t>
  </si>
  <si>
    <t>(1): le trafic domestique correspond au trafic intérieur à la métropole ainsi qu'au trafic entre la métropole et les DOM-COM</t>
  </si>
  <si>
    <t>(2): le trafic international correspond au trafic au départ de la métropole</t>
  </si>
  <si>
    <t>Emissions en volume:</t>
  </si>
  <si>
    <t>Domestique</t>
  </si>
  <si>
    <t>International</t>
  </si>
  <si>
    <t>Total</t>
  </si>
  <si>
    <r>
      <t>Evolution de l'efficience énergétique par faisceau:</t>
    </r>
    <r>
      <rPr>
        <sz val="10"/>
        <rFont val="Arial"/>
        <family val="2"/>
      </rPr>
      <t xml:space="preserve"> émissions de CO2 (kg) par passager/fret-kilomètre transporté (équivalence: 1 passager=100kg de fret)</t>
    </r>
  </si>
  <si>
    <t>Source DGAC</t>
  </si>
  <si>
    <t xml:space="preserve">Données mises à jour annuellement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</si>
</sst>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21.57421875" style="0" customWidth="1"/>
  </cols>
  <sheetData>
    <row r="1" ht="12.75">
      <c r="A1" s="2" t="s">
        <v>5</v>
      </c>
    </row>
    <row r="2" ht="12.75">
      <c r="A2" s="1"/>
    </row>
    <row r="3" spans="1:21" ht="12.75">
      <c r="A3" s="6" t="s">
        <v>0</v>
      </c>
      <c r="B3" s="6">
        <v>1990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</row>
    <row r="4" spans="1:21" ht="12.75">
      <c r="A4" s="6" t="s">
        <v>1</v>
      </c>
      <c r="B4" s="5">
        <v>4.297798512</v>
      </c>
      <c r="C4" s="5">
        <v>4.4131160115000005</v>
      </c>
      <c r="D4" s="5">
        <v>4.508581706999999</v>
      </c>
      <c r="E4" s="5">
        <v>4.3853687325</v>
      </c>
      <c r="F4" s="5">
        <v>4.553255227500001</v>
      </c>
      <c r="G4" s="5">
        <v>5.1095007494999996</v>
      </c>
      <c r="H4" s="5">
        <v>5.615725846500001</v>
      </c>
      <c r="I4" s="5">
        <v>5.806243957499999</v>
      </c>
      <c r="J4" s="5">
        <v>5.927406124499999</v>
      </c>
      <c r="K4" s="5">
        <v>6.1137236475000005</v>
      </c>
      <c r="L4" s="5">
        <v>6.2321092154999995</v>
      </c>
      <c r="M4" s="5">
        <v>5.799675483</v>
      </c>
      <c r="N4" s="5">
        <v>5.626304712</v>
      </c>
      <c r="O4" s="5">
        <v>5.165030745</v>
      </c>
      <c r="P4" s="5">
        <v>5.1758675955</v>
      </c>
      <c r="Q4" s="5">
        <v>5.0689556819999995</v>
      </c>
      <c r="R4" s="5">
        <v>4.825098841499999</v>
      </c>
      <c r="S4" s="5">
        <v>4.678174210499999</v>
      </c>
      <c r="T4" s="5">
        <v>4.7066078744999995</v>
      </c>
      <c r="U4" s="5">
        <v>4.565682111455081</v>
      </c>
    </row>
    <row r="5" spans="1:21" ht="12.75">
      <c r="A5" s="7" t="s">
        <v>2</v>
      </c>
      <c r="B5" s="4">
        <v>8.860694186532195</v>
      </c>
      <c r="C5" s="4">
        <v>8.547157045852016</v>
      </c>
      <c r="D5" s="4">
        <v>9.82060978941085</v>
      </c>
      <c r="E5" s="4">
        <v>10.226933916576474</v>
      </c>
      <c r="F5" s="4">
        <v>10.622750129190807</v>
      </c>
      <c r="G5" s="4">
        <v>10.708116625333128</v>
      </c>
      <c r="H5" s="4">
        <v>11.350207653822718</v>
      </c>
      <c r="I5" s="4">
        <v>11.60536661416924</v>
      </c>
      <c r="J5" s="4">
        <v>12.40793905365</v>
      </c>
      <c r="K5" s="4">
        <v>13.700323000350004</v>
      </c>
      <c r="L5" s="4">
        <v>14.301921560850001</v>
      </c>
      <c r="M5" s="4">
        <v>14.459624287763447</v>
      </c>
      <c r="N5" s="4">
        <v>14.498146509121707</v>
      </c>
      <c r="O5" s="4">
        <v>14.625297762180828</v>
      </c>
      <c r="P5" s="4">
        <v>15.638709812197321</v>
      </c>
      <c r="Q5" s="4">
        <v>15.859598173128486</v>
      </c>
      <c r="R5" s="4">
        <v>16.758829244429158</v>
      </c>
      <c r="S5" s="4">
        <v>17.50963300079225</v>
      </c>
      <c r="T5" s="4">
        <v>17.566572718757737</v>
      </c>
      <c r="U5" s="4">
        <v>16.178844848500052</v>
      </c>
    </row>
    <row r="6" spans="1:21" ht="12.75">
      <c r="A6" s="8" t="s">
        <v>8</v>
      </c>
      <c r="B6" s="4">
        <f>SUM(B4:B5)</f>
        <v>13.158492698532195</v>
      </c>
      <c r="C6" s="4">
        <f aca="true" t="shared" si="0" ref="C6:U6">SUM(C4:C5)</f>
        <v>12.960273057352016</v>
      </c>
      <c r="D6" s="4">
        <f t="shared" si="0"/>
        <v>14.32919149641085</v>
      </c>
      <c r="E6" s="4">
        <f t="shared" si="0"/>
        <v>14.612302649076474</v>
      </c>
      <c r="F6" s="4">
        <f t="shared" si="0"/>
        <v>15.176005356690808</v>
      </c>
      <c r="G6" s="4">
        <f t="shared" si="0"/>
        <v>15.817617374833127</v>
      </c>
      <c r="H6" s="4">
        <f t="shared" si="0"/>
        <v>16.96593350032272</v>
      </c>
      <c r="I6" s="4">
        <f t="shared" si="0"/>
        <v>17.41161057166924</v>
      </c>
      <c r="J6" s="4">
        <f t="shared" si="0"/>
        <v>18.33534517815</v>
      </c>
      <c r="K6" s="4">
        <f t="shared" si="0"/>
        <v>19.814046647850006</v>
      </c>
      <c r="L6" s="4">
        <f t="shared" si="0"/>
        <v>20.53403077635</v>
      </c>
      <c r="M6" s="4">
        <f t="shared" si="0"/>
        <v>20.259299770763448</v>
      </c>
      <c r="N6" s="4">
        <f t="shared" si="0"/>
        <v>20.124451221121706</v>
      </c>
      <c r="O6" s="4">
        <f t="shared" si="0"/>
        <v>19.790328507180828</v>
      </c>
      <c r="P6" s="4">
        <f t="shared" si="0"/>
        <v>20.81457740769732</v>
      </c>
      <c r="Q6" s="4">
        <f t="shared" si="0"/>
        <v>20.928553855128484</v>
      </c>
      <c r="R6" s="4">
        <f t="shared" si="0"/>
        <v>21.58392808592916</v>
      </c>
      <c r="S6" s="4">
        <f t="shared" si="0"/>
        <v>22.18780721129225</v>
      </c>
      <c r="T6" s="4">
        <f t="shared" si="0"/>
        <v>22.273180593257734</v>
      </c>
      <c r="U6" s="4">
        <f t="shared" si="0"/>
        <v>20.744526959955135</v>
      </c>
    </row>
    <row r="8" ht="12.75">
      <c r="A8" t="s">
        <v>3</v>
      </c>
    </row>
    <row r="9" ht="12.75">
      <c r="A9" t="s">
        <v>4</v>
      </c>
    </row>
    <row r="11" ht="12.75">
      <c r="A11" s="2" t="s">
        <v>9</v>
      </c>
    </row>
    <row r="12" ht="12.75">
      <c r="A12" s="1"/>
    </row>
    <row r="13" spans="1:4" ht="12.75">
      <c r="A13" s="9"/>
      <c r="B13" s="3" t="s">
        <v>6</v>
      </c>
      <c r="C13" s="3" t="s">
        <v>7</v>
      </c>
      <c r="D13" s="3" t="s">
        <v>8</v>
      </c>
    </row>
    <row r="14" spans="1:4" ht="12.75">
      <c r="A14" s="12">
        <v>1990</v>
      </c>
      <c r="B14" s="13">
        <v>0.16529821985317</v>
      </c>
      <c r="C14" s="13">
        <v>0.19574977006245797</v>
      </c>
      <c r="D14" s="13">
        <v>0.18895545868811645</v>
      </c>
    </row>
    <row r="15" spans="1:4" ht="12.75">
      <c r="A15" s="14">
        <v>1991</v>
      </c>
      <c r="B15" s="10">
        <v>0.16337169023690826</v>
      </c>
      <c r="C15" s="10">
        <v>0.20239282904272168</v>
      </c>
      <c r="D15" s="10">
        <v>0.19293708569371484</v>
      </c>
    </row>
    <row r="16" spans="1:4" ht="12.75">
      <c r="A16" s="14">
        <v>1992</v>
      </c>
      <c r="B16" s="10">
        <v>0.15425242139581385</v>
      </c>
      <c r="C16" s="10">
        <v>0.19655367709052354</v>
      </c>
      <c r="D16" s="10">
        <v>0.18698075422479676</v>
      </c>
    </row>
    <row r="17" spans="1:4" ht="12.75">
      <c r="A17" s="14">
        <v>1993</v>
      </c>
      <c r="B17" s="10">
        <v>0.14103494778881423</v>
      </c>
      <c r="C17" s="10">
        <v>0.19696235396814396</v>
      </c>
      <c r="D17" s="10">
        <v>0.18407508708155237</v>
      </c>
    </row>
    <row r="18" spans="1:4" ht="12.75">
      <c r="A18" s="14">
        <v>1994</v>
      </c>
      <c r="B18" s="10">
        <v>0.13361990386244937</v>
      </c>
      <c r="C18" s="10">
        <v>0.18379329156511007</v>
      </c>
      <c r="D18" s="10">
        <v>0.17237010042587167</v>
      </c>
    </row>
    <row r="19" spans="1:4" ht="12.75">
      <c r="A19" s="14">
        <v>1995</v>
      </c>
      <c r="B19" s="10">
        <v>0.14260329951807096</v>
      </c>
      <c r="C19" s="10">
        <v>0.17849934949769689</v>
      </c>
      <c r="D19" s="10">
        <v>0.17024464367354847</v>
      </c>
    </row>
    <row r="20" spans="1:4" ht="12.75">
      <c r="A20" s="14">
        <v>1996</v>
      </c>
      <c r="B20" s="10">
        <v>0.14343460891306228</v>
      </c>
      <c r="C20" s="10">
        <v>0.17356428573276472</v>
      </c>
      <c r="D20" s="10">
        <v>0.16662288681836374</v>
      </c>
    </row>
    <row r="21" spans="1:4" ht="12.75">
      <c r="A21" s="14">
        <v>1997</v>
      </c>
      <c r="B21" s="10">
        <v>0.14475139574769877</v>
      </c>
      <c r="C21" s="10">
        <v>0.16860032683414602</v>
      </c>
      <c r="D21" s="10">
        <v>0.16321935250268038</v>
      </c>
    </row>
    <row r="22" spans="1:4" ht="12.75">
      <c r="A22" s="14">
        <v>1998</v>
      </c>
      <c r="B22" s="10">
        <v>0.1423982313871573</v>
      </c>
      <c r="C22" s="10">
        <v>0.1692292894192536</v>
      </c>
      <c r="D22" s="10">
        <v>0.16329695382900597</v>
      </c>
    </row>
    <row r="23" spans="1:4" ht="12.75">
      <c r="A23" s="14">
        <v>1999</v>
      </c>
      <c r="B23" s="10">
        <v>0.1392941923452673</v>
      </c>
      <c r="C23" s="10">
        <v>0.16766006072455283</v>
      </c>
      <c r="D23" s="10">
        <v>0.16165487253590705</v>
      </c>
    </row>
    <row r="24" spans="1:4" ht="12.75">
      <c r="A24" s="14">
        <v>2000</v>
      </c>
      <c r="B24" s="10">
        <v>0.13561955081511537</v>
      </c>
      <c r="C24" s="10">
        <v>0.15587471628864083</v>
      </c>
      <c r="D24" s="10">
        <v>0.1518182775492937</v>
      </c>
    </row>
    <row r="25" spans="1:4" ht="12.75">
      <c r="A25" s="14">
        <v>2001</v>
      </c>
      <c r="B25" s="10">
        <v>0.13889933844770155</v>
      </c>
      <c r="C25" s="10">
        <v>0.15676443468276918</v>
      </c>
      <c r="D25" s="10">
        <v>0.15346713809823118</v>
      </c>
    </row>
    <row r="26" spans="1:4" ht="12.75">
      <c r="A26" s="14">
        <v>2002</v>
      </c>
      <c r="B26" s="10">
        <v>0.13887040430128397</v>
      </c>
      <c r="C26" s="10">
        <v>0.15260426481687606</v>
      </c>
      <c r="D26" s="10">
        <v>0.1501905325892144</v>
      </c>
    </row>
    <row r="27" spans="1:4" ht="12.75">
      <c r="A27" s="14">
        <v>2003</v>
      </c>
      <c r="B27" s="10">
        <v>0.13290451306302062</v>
      </c>
      <c r="C27" s="10">
        <v>0.15527784639459297</v>
      </c>
      <c r="D27" s="10">
        <v>0.1514515215355861</v>
      </c>
    </row>
    <row r="28" spans="1:4" ht="12.75">
      <c r="A28" s="14">
        <v>2004</v>
      </c>
      <c r="B28" s="10">
        <v>0.13010350972998558</v>
      </c>
      <c r="C28" s="10">
        <v>0.1489028237817668</v>
      </c>
      <c r="D28" s="10">
        <v>0.1459093019422841</v>
      </c>
    </row>
    <row r="29" spans="1:4" ht="12.75">
      <c r="A29" s="14">
        <v>2005</v>
      </c>
      <c r="B29" s="10">
        <v>0.12724140511183574</v>
      </c>
      <c r="C29" s="10">
        <v>0.14080856504560313</v>
      </c>
      <c r="D29" s="10">
        <v>0.13876980558292887</v>
      </c>
    </row>
    <row r="30" spans="1:4" ht="12.75">
      <c r="A30" s="14">
        <v>2006</v>
      </c>
      <c r="B30" s="10">
        <v>0.12431002180005311</v>
      </c>
      <c r="C30" s="10">
        <v>0.14089538432080748</v>
      </c>
      <c r="D30" s="10">
        <v>0.13856886133523397</v>
      </c>
    </row>
    <row r="31" spans="1:4" ht="12.75">
      <c r="A31" s="14">
        <v>2007</v>
      </c>
      <c r="B31" s="10">
        <v>0.11753491604191613</v>
      </c>
      <c r="C31" s="10">
        <v>0.1376885872432361</v>
      </c>
      <c r="D31" s="10">
        <v>0.13496142602028016</v>
      </c>
    </row>
    <row r="32" spans="1:4" ht="12.75">
      <c r="A32" s="14">
        <v>2008</v>
      </c>
      <c r="B32" s="10">
        <v>0.11893958696095182</v>
      </c>
      <c r="C32" s="10">
        <v>0.13397288659576895</v>
      </c>
      <c r="D32" s="10">
        <v>0.13200182945601116</v>
      </c>
    </row>
    <row r="33" spans="1:4" ht="12.75">
      <c r="A33" s="15">
        <v>2009</v>
      </c>
      <c r="B33" s="11">
        <v>0.11697517395324862</v>
      </c>
      <c r="C33" s="11">
        <v>0.12952103961536976</v>
      </c>
      <c r="D33" s="11">
        <v>0.1278258050981034</v>
      </c>
    </row>
    <row r="37" ht="12.75">
      <c r="A37" s="16" t="s">
        <v>10</v>
      </c>
    </row>
    <row r="38" ht="12.75">
      <c r="A38" s="16" t="s">
        <v>11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Siège</dc:creator>
  <cp:keywords/>
  <dc:description/>
  <cp:lastModifiedBy>renouj</cp:lastModifiedBy>
  <cp:lastPrinted>2011-06-07T14:03:52Z</cp:lastPrinted>
  <dcterms:created xsi:type="dcterms:W3CDTF">2011-06-01T08:49:06Z</dcterms:created>
  <dcterms:modified xsi:type="dcterms:W3CDTF">2011-10-04T09:05:24Z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-1065648608</vt:i4>
  </property>
  <property fmtid="{D5CDD505-2E9C-101B-9397-08002B2CF9AE}" pid="3" name="_EmailSubject">
    <vt:lpwstr>Jeux de données reçus pendant les vacances du MEDDTL</vt:lpwstr>
  </property>
  <property fmtid="{D5CDD505-2E9C-101B-9397-08002B2CF9AE}" pid="4" name="_AuthorEmail">
    <vt:lpwstr>romain.tales@pm.gouv.fr</vt:lpwstr>
  </property>
  <property fmtid="{D5CDD505-2E9C-101B-9397-08002B2CF9AE}" pid="5" name="_AuthorEmailDisplayName">
    <vt:lpwstr>TALES Romain</vt:lpwstr>
  </property>
  <property fmtid="{D5CDD505-2E9C-101B-9397-08002B2CF9AE}" pid="6" name="_ReviewingToolsShownOnce">
    <vt:lpwstr/>
  </property>
</Properties>
</file>