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9615" windowHeight="5595" activeTab="0"/>
  </bookViews>
  <sheets>
    <sheet name="1.2 " sheetId="1" r:id="rId1"/>
  </sheets>
  <externalReferences>
    <externalReference r:id="rId4"/>
    <externalReference r:id="rId5"/>
  </externalReferences>
  <definedNames>
    <definedName name="IMPRIMEVALEUR">$A$1:$T$67</definedName>
    <definedName name="IMPT17">$A$1:$S$41</definedName>
    <definedName name="wrn.Effect1." localSheetId="0" hidden="1">{#N/A,#N/A,FALSE,"III.1.1";#N/A,#N/A,FALSE,"III.1.2";#N/A,#N/A,FALSE,"III.1.3"}</definedName>
    <definedName name="wrn.Effect1." hidden="1">{#N/A,#N/A,FALSE,"III.1.1";#N/A,#N/A,FALSE,"III.1.2";#N/A,#N/A,FALSE,"III.1.3"}</definedName>
    <definedName name="wrn.Effect3." localSheetId="0" hidden="1">{#N/A,#N/A,FALSE,"III.3.1";#N/A,#N/A,FALSE,"III.3.2";#N/A,#N/A,FALSE,"III.3.3";#N/A,#N/A,FALSE,"III.3.4"}</definedName>
    <definedName name="wrn.Effect3." hidden="1">{#N/A,#N/A,FALSE,"III.3.1";#N/A,#N/A,FALSE,"III.3.2";#N/A,#N/A,FALSE,"III.3.3";#N/A,#N/A,FALSE,"III.3.4"}</definedName>
    <definedName name="wrn.Effect4." localSheetId="0" hidden="1">{#N/A,#N/A,FALSE,"III.4.1";#N/A,#N/A,FALSE,"III.4.2";#N/A,#N/A,FALSE,"III.4.3";#N/A,#N/A,FALSE,"III.4.4"}</definedName>
    <definedName name="wrn.Effect4." hidden="1">{#N/A,#N/A,FALSE,"III.4.1";#N/A,#N/A,FALSE,"III.4.2";#N/A,#N/A,FALSE,"III.4.3";#N/A,#N/A,FALSE,"III.4.4"}</definedName>
    <definedName name="wrn.Effect5." localSheetId="0" hidden="1">{#N/A,#N/A,FALSE,"III.5.1";#N/A,#N/A,FALSE,"III.5.2";#N/A,#N/A,FALSE,"III.5.3";#N/A,#N/A,FALSE,"Graphiques"}</definedName>
    <definedName name="wrn.Effect5." hidden="1">{#N/A,#N/A,FALSE,"III.5.1";#N/A,#N/A,FALSE,"III.5.2";#N/A,#N/A,FALSE,"III.5.3";#N/A,#N/A,FALSE,"Graphiques"}</definedName>
    <definedName name="wrn.Effect6." localSheetId="0" hidden="1">{#N/A,#N/A,FALSE,"III.6.1";#N/A,#N/A,FALSE,"III.6.2";#N/A,#N/A,FALSE,"III.6.3"}</definedName>
    <definedName name="wrn.Effect6." hidden="1">{#N/A,#N/A,FALSE,"III.6.1";#N/A,#N/A,FALSE,"III.6.2";#N/A,#N/A,FALSE,"III.6.3"}</definedName>
    <definedName name="wrn.Effect7." localSheetId="0" hidden="1">{#N/A,#N/A,FALSE,"III.7.1";#N/A,#N/A,FALSE,"III.7.2";#N/A,#N/A,FALSE,"III.7.3";#N/A,#N/A,FALSE,"III.7.4";#N/A,#N/A,FALSE,"III.7.5";#N/A,#N/A,FALSE,"III.7.6";#N/A,#N/A,FALSE,"GRAPH"}</definedName>
    <definedName name="wrn.Effect7." hidden="1">{#N/A,#N/A,FALSE,"III.7.1";#N/A,#N/A,FALSE,"III.7.2";#N/A,#N/A,FALSE,"III.7.3";#N/A,#N/A,FALSE,"III.7.4";#N/A,#N/A,FALSE,"III.7.5";#N/A,#N/A,FALSE,"III.7.6";#N/A,#N/A,FALSE,"GRAPH"}</definedName>
    <definedName name="_xlnm.Print_Area" localSheetId="0">'1.2 '!$A$1:$G$88</definedName>
  </definedNames>
  <calcPr fullCalcOnLoad="1"/>
</workbook>
</file>

<file path=xl/sharedStrings.xml><?xml version="1.0" encoding="utf-8"?>
<sst xmlns="http://schemas.openxmlformats.org/spreadsheetml/2006/main" count="39" uniqueCount="34">
  <si>
    <t xml:space="preserve">Dépenses et recettes publiques au sens des comptes nationaux </t>
  </si>
  <si>
    <t>en Md€ courants</t>
  </si>
  <si>
    <t>Année</t>
  </si>
  <si>
    <t>Administrations publiques (APU)</t>
  </si>
  <si>
    <t>ETAT</t>
  </si>
  <si>
    <t>Dépenses</t>
  </si>
  <si>
    <t>Recettes</t>
  </si>
  <si>
    <t>Solde</t>
  </si>
  <si>
    <t>Source: Comptes nationaux - Base 2005, Insee</t>
  </si>
  <si>
    <t xml:space="preserve"> </t>
  </si>
  <si>
    <t>(*) La gendarmerie est entièrement incluse dans la fonction « Ordre et sécurité publics ».</t>
  </si>
  <si>
    <t>Source: Comptes nationaux - Base 2000, Insee</t>
  </si>
  <si>
    <t xml:space="preserve">           Poids des dépenses de Défense et de Sécurité dans la dépense publique</t>
  </si>
  <si>
    <t>Les dépenses publiques consacrées à la « Défense et Sécurité » dans l'Europe des Quinze</t>
  </si>
  <si>
    <t>Dépenses publiques de Défense et de Sécurité par habitant en 2006</t>
  </si>
  <si>
    <t>dans les principaux pays européens</t>
  </si>
  <si>
    <r>
      <t>(5) Hors Gendarmerie (intégrée au budget du ministère de l'intérieur à compter du 1</t>
    </r>
    <r>
      <rPr>
        <vertAlign val="superscript"/>
        <sz val="9"/>
        <rFont val="Arial"/>
        <family val="0"/>
      </rPr>
      <t xml:space="preserve">er </t>
    </r>
    <r>
      <rPr>
        <sz val="9"/>
        <rFont val="Arial"/>
        <family val="0"/>
      </rPr>
      <t>janvier 2009)</t>
    </r>
  </si>
  <si>
    <t>(4) Les données 2007 et 2008 sont retraitées en nouvelle nomenclature 2009, qui reclasse en recettes fiscales un certain nombre de recettes classées jusqu'alors en recettes non fiscales</t>
  </si>
  <si>
    <t>(3) Nettes de remboursements et dégrèvements et hors PSR</t>
  </si>
  <si>
    <t>(2) Hors remboursements et dégrèvements, yc prélèvements sur recettes au profit des collectivités territoriales et des communautés européennes (PSR)</t>
  </si>
  <si>
    <t>(1) Jusqu'en 2005 selon les dispositions de l'ordonnance de 1959 (hors pensions), à partir de 2006 selon la Lolf (y/c pensions)</t>
  </si>
  <si>
    <t>Sources: ministère de l'Economie des finances et de l'emploi, ministère de la défense</t>
  </si>
  <si>
    <r>
      <t>43,9</t>
    </r>
    <r>
      <rPr>
        <vertAlign val="superscript"/>
        <sz val="10"/>
        <rFont val="Arial"/>
        <family val="2"/>
      </rPr>
      <t>(5)</t>
    </r>
  </si>
  <si>
    <r>
      <t xml:space="preserve">   2008</t>
    </r>
    <r>
      <rPr>
        <vertAlign val="superscript"/>
        <sz val="10"/>
        <rFont val="Arial"/>
        <family val="2"/>
      </rPr>
      <t>(4)</t>
    </r>
  </si>
  <si>
    <r>
      <t xml:space="preserve">        2007</t>
    </r>
    <r>
      <rPr>
        <vertAlign val="superscript"/>
        <sz val="10"/>
        <rFont val="Arial"/>
        <family val="2"/>
      </rPr>
      <t>(4)</t>
    </r>
  </si>
  <si>
    <t>Total</t>
  </si>
  <si>
    <t>Solde général d'exécution</t>
  </si>
  <si>
    <r>
      <t>Recettes</t>
    </r>
    <r>
      <rPr>
        <vertAlign val="superscript"/>
        <sz val="9"/>
        <color indexed="8"/>
        <rFont val="Arial"/>
        <family val="2"/>
      </rPr>
      <t>(3)</t>
    </r>
  </si>
  <si>
    <r>
      <t>Dépenses</t>
    </r>
    <r>
      <rPr>
        <vertAlign val="superscript"/>
        <sz val="9"/>
        <color indexed="8"/>
        <rFont val="Arial"/>
        <family val="2"/>
      </rPr>
      <t>(2)</t>
    </r>
  </si>
  <si>
    <t>Budget Défense / Budget État</t>
  </si>
  <si>
    <r>
      <t xml:space="preserve">Budget de la Défense </t>
    </r>
    <r>
      <rPr>
        <b/>
        <sz val="8"/>
        <color indexed="8"/>
        <rFont val="Arial"/>
        <family val="2"/>
      </rPr>
      <t xml:space="preserve">(1) </t>
    </r>
    <r>
      <rPr>
        <b/>
        <sz val="10"/>
        <color indexed="8"/>
        <rFont val="Arial"/>
        <family val="2"/>
      </rPr>
      <t xml:space="preserve">                       </t>
    </r>
  </si>
  <si>
    <t>Budget général de l'État</t>
  </si>
  <si>
    <t>(Opérations définitives hors FMI)</t>
  </si>
  <si>
    <t xml:space="preserve"> Dépenses et recettes des budgets exécutés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</si>
</sst>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_-* #,##0.0\ _F_-;\-* #,##0.0\ _F_-;_-* &quot;-&quot;??\ _F_-;_-@_-"/>
    <numFmt numFmtId="176" formatCode="0.000"/>
    <numFmt numFmtId="177" formatCode="_-* #,##0\ _F_-;\-* #,##0\ _F_-;_-* &quot;-&quot;??\ _F_-;_-@_-"/>
    <numFmt numFmtId="178" formatCode="#,##0.000"/>
    <numFmt numFmtId="179" formatCode="#,##0.0\ "/>
    <numFmt numFmtId="180" formatCode="#,##0\ _€;\-#,##0\ ______&quot;€&quot;"/>
    <numFmt numFmtId="181" formatCode="#,##0\ "/>
    <numFmt numFmtId="182" formatCode="#,##0&quot;   &quot;"/>
    <numFmt numFmtId="183" formatCode="#,##0&quot;  &quot;"/>
    <numFmt numFmtId="184" formatCode="0%&quot;  &quot;"/>
    <numFmt numFmtId="185" formatCode="#,##0.0&quot;   &quot;"/>
    <numFmt numFmtId="186" formatCode="0.000000"/>
    <numFmt numFmtId="187" formatCode="0.00000"/>
    <numFmt numFmtId="188" formatCode="0.0000"/>
    <numFmt numFmtId="189" formatCode="#,##0.0000"/>
    <numFmt numFmtId="190" formatCode="#,##0.0,;\ \-#,##0.0"/>
    <numFmt numFmtId="191" formatCode="#,##0\ ___€;[Red]\-#,##0\ ___€"/>
    <numFmt numFmtId="192" formatCode="#,##0\__ ___€;[Red]\-#,##0\ _____€"/>
    <numFmt numFmtId="193" formatCode="#,##0\_______&quot;€&quot;;[Red]\-#,##0\ ____&quot;€&quot;"/>
    <numFmt numFmtId="194" formatCode="#,##0\_______;[Red]\-#,##0\ ____&quot;€&quot;"/>
    <numFmt numFmtId="195" formatCode="[Red]##,#0\______;\-#,##0\ ____&quot;€&quot;"/>
    <numFmt numFmtId="196" formatCode="_-* #,##0.0\ ___-;\-* #,##0.0\ ___-;_-* &quot;-&quot;??\ ___-;_-@_-"/>
    <numFmt numFmtId="197" formatCode="&quot;Vrai&quot;;&quot;Vrai&quot;;&quot;Faux&quot;"/>
    <numFmt numFmtId="198" formatCode="&quot;Actif&quot;;&quot;Actif&quot;;&quot;Inactif&quot;"/>
    <numFmt numFmtId="199" formatCode="0.0000000"/>
    <numFmt numFmtId="200" formatCode="yyyy"/>
    <numFmt numFmtId="201" formatCode="mmm\-yyyy"/>
    <numFmt numFmtId="202" formatCode="#,##0.00000"/>
    <numFmt numFmtId="203" formatCode="#,##0.000000"/>
    <numFmt numFmtId="204" formatCode="#,##0.0000000"/>
    <numFmt numFmtId="205" formatCode="0.000%"/>
    <numFmt numFmtId="206" formatCode="[$€-2]\ #,##0.00_);[Red]\([$€-2]\ #,##0.00\)"/>
    <numFmt numFmtId="207" formatCode="#,##0__"/>
    <numFmt numFmtId="208" formatCode="[$-40C]dddd\ d\ mmmm\ yyyy"/>
    <numFmt numFmtId="209" formatCode="0.00000000"/>
    <numFmt numFmtId="210" formatCode="0.000000000"/>
    <numFmt numFmtId="211" formatCode="_-* #,##0.0\ _€_-;\-* #,##0.0\ _€_-;_-* &quot;-&quot;?\ _€_-;_-@_-"/>
    <numFmt numFmtId="212" formatCode="#,##0.0\ _€;\-#,##0.0\ _€"/>
  </numFmts>
  <fonts count="28">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u val="single"/>
      <sz val="10"/>
      <color indexed="12"/>
      <name val="Arial"/>
      <family val="0"/>
    </font>
    <font>
      <u val="single"/>
      <sz val="10"/>
      <color indexed="36"/>
      <name val="Arial"/>
      <family val="0"/>
    </font>
    <font>
      <sz val="8"/>
      <name val="Arial"/>
      <family val="2"/>
    </font>
    <font>
      <sz val="9"/>
      <name val="Arial"/>
      <family val="0"/>
    </font>
    <font>
      <b/>
      <sz val="10"/>
      <color indexed="8"/>
      <name val="Arial"/>
      <family val="2"/>
    </font>
    <font>
      <sz val="10"/>
      <color indexed="8"/>
      <name val="Arial"/>
      <family val="2"/>
    </font>
    <font>
      <i/>
      <sz val="9"/>
      <name val="Arial"/>
      <family val="2"/>
    </font>
    <font>
      <sz val="10"/>
      <color indexed="56"/>
      <name val="Arial"/>
      <family val="2"/>
    </font>
    <font>
      <b/>
      <sz val="8"/>
      <color indexed="8"/>
      <name val="Arial"/>
      <family val="2"/>
    </font>
    <font>
      <sz val="8"/>
      <color indexed="8"/>
      <name val="Arial"/>
      <family val="2"/>
    </font>
    <font>
      <b/>
      <sz val="9"/>
      <name val="Arial"/>
      <family val="2"/>
    </font>
    <font>
      <b/>
      <sz val="8"/>
      <name val="Arial"/>
      <family val="2"/>
    </font>
    <font>
      <i/>
      <sz val="8"/>
      <name val="Arial"/>
      <family val="2"/>
    </font>
    <font>
      <sz val="7.35"/>
      <color indexed="8"/>
      <name val="Arial"/>
      <family val="0"/>
    </font>
    <font>
      <b/>
      <sz val="9.5"/>
      <color indexed="8"/>
      <name val="Arial"/>
      <family val="0"/>
    </font>
    <font>
      <sz val="8.25"/>
      <color indexed="8"/>
      <name val="Arial"/>
      <family val="0"/>
    </font>
    <font>
      <sz val="7"/>
      <name val="Arial"/>
      <family val="2"/>
    </font>
    <font>
      <i/>
      <sz val="8.25"/>
      <color indexed="8"/>
      <name val="Arial"/>
      <family val="0"/>
    </font>
    <font>
      <vertAlign val="superscript"/>
      <sz val="9"/>
      <name val="Arial"/>
      <family val="0"/>
    </font>
    <font>
      <vertAlign val="superscript"/>
      <sz val="10"/>
      <name val="Arial"/>
      <family val="2"/>
    </font>
    <font>
      <sz val="9"/>
      <color indexed="8"/>
      <name val="Arial"/>
      <family val="2"/>
    </font>
    <font>
      <vertAlign val="superscript"/>
      <sz val="9"/>
      <color indexed="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0">
    <border>
      <left/>
      <right/>
      <top/>
      <bottom/>
      <diagonal/>
    </border>
    <border>
      <left>
        <color indexed="63"/>
      </left>
      <right>
        <color indexed="63"/>
      </right>
      <top style="double">
        <color indexed="8"/>
      </top>
      <bottom>
        <color indexed="63"/>
      </bottom>
    </border>
    <border>
      <left style="thin"/>
      <right style="thin"/>
      <top style="medium"/>
      <bottom style="thin"/>
    </border>
    <border>
      <left style="double"/>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double"/>
      <top>
        <color indexed="63"/>
      </top>
      <bottom style="medium"/>
    </border>
    <border>
      <left style="double"/>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style="thin"/>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medium"/>
      <top style="dashDotDot"/>
      <bottom>
        <color indexed="63"/>
      </bottom>
    </border>
    <border>
      <left style="double"/>
      <right>
        <color indexed="63"/>
      </right>
      <top style="dashDotDot"/>
      <bottom>
        <color indexed="63"/>
      </bottom>
    </border>
    <border>
      <left style="medium"/>
      <right style="medium"/>
      <top>
        <color indexed="63"/>
      </top>
      <bottom style="dashDotDot"/>
    </border>
    <border>
      <left>
        <color indexed="63"/>
      </left>
      <right style="medium"/>
      <top style="thin"/>
      <bottom>
        <color indexed="63"/>
      </bottom>
    </border>
    <border>
      <left style="double"/>
      <right>
        <color indexed="63"/>
      </right>
      <top style="thin"/>
      <bottom>
        <color indexed="63"/>
      </bottom>
    </border>
    <border>
      <left style="medium"/>
      <right style="medium"/>
      <top>
        <color indexed="63"/>
      </top>
      <bottom style="thin"/>
    </border>
    <border>
      <left>
        <color indexed="63"/>
      </left>
      <right style="medium"/>
      <top style="thin"/>
      <bottom style="thin"/>
    </border>
    <border>
      <left style="double"/>
      <right>
        <color indexed="63"/>
      </right>
      <top style="thin"/>
      <bottom style="thin"/>
    </border>
    <border>
      <left>
        <color indexed="63"/>
      </left>
      <right style="thin"/>
      <top style="thin"/>
      <bottom style="thin"/>
    </border>
    <border>
      <left style="medium"/>
      <right style="thin"/>
      <top>
        <color indexed="63"/>
      </top>
      <bottom style="thin"/>
    </border>
    <border>
      <left style="medium"/>
      <right style="medium"/>
      <top style="medium"/>
      <bottom>
        <color indexed="63"/>
      </bottom>
    </border>
    <border>
      <left>
        <color indexed="63"/>
      </left>
      <right style="medium"/>
      <top style="medium"/>
      <bottom style="thin"/>
    </border>
    <border>
      <left style="double"/>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style="medium"/>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0" fontId="8" fillId="0" borderId="0">
      <alignment/>
      <protection/>
    </xf>
    <xf numFmtId="0" fontId="0" fillId="0" borderId="0">
      <alignment vertical="top"/>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ont="0" applyFill="0" applyAlignment="0" applyProtection="0"/>
    <xf numFmtId="2"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0" fillId="2" borderId="2" xfId="0" applyFont="1" applyFill="1" applyBorder="1" applyAlignment="1">
      <alignment horizontal="centerContinuous"/>
    </xf>
    <xf numFmtId="0" fontId="11"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3" borderId="10" xfId="0" applyFont="1" applyFill="1" applyBorder="1" applyAlignment="1">
      <alignment horizontal="center"/>
    </xf>
    <xf numFmtId="179" fontId="0" fillId="3" borderId="11" xfId="0" applyNumberFormat="1" applyFont="1" applyFill="1" applyBorder="1" applyAlignment="1">
      <alignment horizontal="center"/>
    </xf>
    <xf numFmtId="179" fontId="0" fillId="3" borderId="12" xfId="0" applyNumberFormat="1" applyFont="1" applyFill="1" applyBorder="1" applyAlignment="1">
      <alignment horizontal="center"/>
    </xf>
    <xf numFmtId="179" fontId="0" fillId="3" borderId="13" xfId="0" applyNumberFormat="1" applyFont="1" applyFill="1" applyBorder="1" applyAlignment="1">
      <alignment horizontal="center"/>
    </xf>
    <xf numFmtId="179" fontId="0" fillId="3" borderId="14" xfId="0" applyNumberFormat="1" applyFont="1" applyFill="1" applyBorder="1" applyAlignment="1">
      <alignment horizontal="center"/>
    </xf>
    <xf numFmtId="179" fontId="0" fillId="3" borderId="15" xfId="0" applyNumberFormat="1" applyFont="1" applyFill="1" applyBorder="1" applyAlignment="1">
      <alignment horizontal="center"/>
    </xf>
    <xf numFmtId="172" fontId="0" fillId="0" borderId="0" xfId="0" applyNumberFormat="1" applyAlignment="1">
      <alignment/>
    </xf>
    <xf numFmtId="0" fontId="0" fillId="0" borderId="10" xfId="0" applyFont="1" applyFill="1" applyBorder="1" applyAlignment="1">
      <alignment horizontal="center"/>
    </xf>
    <xf numFmtId="172" fontId="0" fillId="3" borderId="0" xfId="0" applyNumberFormat="1"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horizontal="center"/>
    </xf>
    <xf numFmtId="179" fontId="0" fillId="3" borderId="18" xfId="0" applyNumberFormat="1" applyFont="1" applyFill="1" applyBorder="1" applyAlignment="1">
      <alignment horizontal="center"/>
    </xf>
    <xf numFmtId="179" fontId="0" fillId="3" borderId="19" xfId="0" applyNumberFormat="1" applyFont="1" applyFill="1" applyBorder="1" applyAlignment="1">
      <alignment horizontal="center"/>
    </xf>
    <xf numFmtId="179" fontId="0" fillId="3" borderId="20" xfId="0" applyNumberFormat="1" applyFont="1" applyFill="1" applyBorder="1" applyAlignment="1">
      <alignment horizontal="center"/>
    </xf>
    <xf numFmtId="179" fontId="0" fillId="3" borderId="21" xfId="0" applyNumberFormat="1" applyFont="1" applyFill="1" applyBorder="1" applyAlignment="1">
      <alignment horizontal="center"/>
    </xf>
    <xf numFmtId="179" fontId="0" fillId="3" borderId="22" xfId="0" applyNumberFormat="1" applyFont="1" applyFill="1" applyBorder="1" applyAlignment="1">
      <alignment horizontal="center"/>
    </xf>
    <xf numFmtId="0" fontId="12" fillId="0" borderId="0" xfId="0" applyFont="1" applyAlignment="1">
      <alignment/>
    </xf>
    <xf numFmtId="172" fontId="13" fillId="0" borderId="0" xfId="0" applyNumberFormat="1" applyFont="1" applyBorder="1" applyAlignment="1">
      <alignment/>
    </xf>
    <xf numFmtId="0" fontId="0" fillId="0" borderId="0" xfId="27" applyFont="1" applyFill="1" applyAlignment="1">
      <alignment/>
      <protection/>
    </xf>
    <xf numFmtId="0" fontId="0" fillId="0" borderId="0" xfId="0" applyFill="1" applyBorder="1" applyAlignment="1">
      <alignment horizontal="center"/>
    </xf>
    <xf numFmtId="174" fontId="0" fillId="0" borderId="0" xfId="0" applyNumberFormat="1" applyFill="1" applyBorder="1" applyAlignment="1">
      <alignment horizontal="center"/>
    </xf>
    <xf numFmtId="3" fontId="0" fillId="0" borderId="0" xfId="0" applyNumberFormat="1" applyBorder="1" applyAlignment="1">
      <alignment/>
    </xf>
    <xf numFmtId="10" fontId="0" fillId="0" borderId="0" xfId="0" applyNumberFormat="1" applyAlignment="1">
      <alignment/>
    </xf>
    <xf numFmtId="0" fontId="9" fillId="0" borderId="0" xfId="0" applyFont="1" applyAlignment="1">
      <alignment vertical="top" wrapText="1"/>
    </xf>
    <xf numFmtId="0" fontId="9" fillId="0" borderId="0" xfId="0" applyFont="1" applyAlignment="1">
      <alignment wrapText="1"/>
    </xf>
    <xf numFmtId="0" fontId="8" fillId="0" borderId="0" xfId="0" applyFont="1" applyAlignment="1">
      <alignment horizontal="left" wrapText="1"/>
    </xf>
    <xf numFmtId="0" fontId="0" fillId="0" borderId="0" xfId="0" applyBorder="1" applyAlignment="1">
      <alignment/>
    </xf>
    <xf numFmtId="172" fontId="0" fillId="0" borderId="0" xfId="0" applyNumberFormat="1" applyBorder="1" applyAlignment="1">
      <alignment/>
    </xf>
    <xf numFmtId="0" fontId="0" fillId="0" borderId="0" xfId="0" applyFont="1" applyAlignment="1">
      <alignment horizontal="centerContinuous"/>
    </xf>
    <xf numFmtId="0" fontId="0" fillId="0" borderId="0" xfId="0" applyAlignment="1">
      <alignment horizontal="centerContinuous"/>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8" fillId="0" borderId="0" xfId="0" applyFont="1" applyAlignment="1">
      <alignment/>
    </xf>
    <xf numFmtId="0" fontId="9" fillId="0" borderId="0" xfId="0" applyFont="1" applyFill="1" applyBorder="1" applyAlignment="1">
      <alignment horizontal="center"/>
    </xf>
    <xf numFmtId="179" fontId="9" fillId="0" borderId="0" xfId="0" applyNumberFormat="1" applyFont="1" applyFill="1" applyBorder="1" applyAlignment="1">
      <alignment horizontal="center"/>
    </xf>
    <xf numFmtId="179" fontId="16" fillId="0" borderId="0" xfId="0" applyNumberFormat="1" applyFont="1" applyFill="1" applyBorder="1" applyAlignment="1">
      <alignment horizontal="center"/>
    </xf>
    <xf numFmtId="0" fontId="9" fillId="0" borderId="0" xfId="0" applyFont="1" applyAlignment="1">
      <alignment/>
    </xf>
    <xf numFmtId="0" fontId="0" fillId="0" borderId="0" xfId="0" applyFill="1" applyBorder="1" applyAlignment="1">
      <alignment/>
    </xf>
    <xf numFmtId="0" fontId="12" fillId="0" borderId="0" xfId="0" applyFont="1" applyFill="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2" fontId="0" fillId="0" borderId="0" xfId="0" applyNumberFormat="1" applyFont="1" applyFill="1" applyBorder="1" applyAlignment="1">
      <alignment/>
    </xf>
    <xf numFmtId="172" fontId="0" fillId="0" borderId="0" xfId="0" applyNumberFormat="1" applyFill="1" applyBorder="1" applyAlignment="1">
      <alignment/>
    </xf>
    <xf numFmtId="0" fontId="8" fillId="0" borderId="0" xfId="0" applyFont="1" applyBorder="1" applyAlignment="1">
      <alignment horizontal="right"/>
    </xf>
    <xf numFmtId="0" fontId="9" fillId="0" borderId="23" xfId="0" applyFont="1" applyBorder="1" applyAlignment="1">
      <alignment horizontal="right"/>
    </xf>
    <xf numFmtId="0" fontId="10" fillId="2" borderId="24" xfId="0" applyFont="1" applyFill="1" applyBorder="1" applyAlignment="1">
      <alignment horizontal="center" vertical="center"/>
    </xf>
    <xf numFmtId="0" fontId="11" fillId="2" borderId="25" xfId="0" applyFont="1" applyFill="1" applyBorder="1" applyAlignment="1">
      <alignment horizontal="center"/>
    </xf>
    <xf numFmtId="0" fontId="0" fillId="0" borderId="0" xfId="0" applyFont="1" applyAlignment="1">
      <alignment horizontal="center"/>
    </xf>
    <xf numFmtId="172" fontId="0" fillId="3" borderId="0" xfId="0" applyNumberFormat="1" applyFont="1" applyFill="1" applyBorder="1" applyAlignment="1">
      <alignment horizontal="left" indent="7"/>
    </xf>
    <xf numFmtId="0" fontId="9" fillId="0" borderId="0"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vertical="top" wrapText="1"/>
    </xf>
    <xf numFmtId="173" fontId="0" fillId="3" borderId="26" xfId="29" applyNumberFormat="1" applyFill="1" applyBorder="1" applyAlignment="1">
      <alignment horizontal="center"/>
    </xf>
    <xf numFmtId="172" fontId="0" fillId="3" borderId="27" xfId="0" applyNumberFormat="1" applyFont="1" applyFill="1" applyBorder="1" applyAlignment="1">
      <alignment horizontal="left" indent="7"/>
    </xf>
    <xf numFmtId="172" fontId="0" fillId="3" borderId="28" xfId="0" applyNumberFormat="1" applyFont="1" applyFill="1" applyBorder="1" applyAlignment="1">
      <alignment horizontal="left" indent="7"/>
    </xf>
    <xf numFmtId="172" fontId="0" fillId="3" borderId="20" xfId="0" applyNumberFormat="1" applyFont="1" applyFill="1" applyBorder="1" applyAlignment="1">
      <alignment horizontal="center"/>
    </xf>
    <xf numFmtId="174" fontId="0" fillId="3" borderId="18" xfId="0" applyNumberFormat="1" applyFont="1" applyFill="1" applyBorder="1" applyAlignment="1">
      <alignment horizontal="center"/>
    </xf>
    <xf numFmtId="0" fontId="0" fillId="3" borderId="29" xfId="0" applyFont="1" applyFill="1" applyBorder="1" applyAlignment="1">
      <alignment horizontal="center"/>
    </xf>
    <xf numFmtId="173" fontId="0" fillId="3" borderId="30" xfId="29" applyNumberFormat="1" applyFill="1" applyBorder="1" applyAlignment="1">
      <alignment horizontal="center"/>
    </xf>
    <xf numFmtId="172" fontId="0" fillId="3" borderId="31" xfId="0" applyNumberFormat="1" applyFont="1" applyFill="1" applyBorder="1" applyAlignment="1">
      <alignment horizontal="left" indent="7"/>
    </xf>
    <xf numFmtId="172" fontId="0" fillId="3" borderId="32" xfId="0" applyNumberFormat="1" applyFont="1" applyFill="1" applyBorder="1" applyAlignment="1">
      <alignment horizontal="left" indent="7"/>
    </xf>
    <xf numFmtId="172" fontId="0" fillId="3" borderId="12" xfId="0" applyNumberFormat="1" applyFont="1" applyFill="1" applyBorder="1" applyAlignment="1">
      <alignment horizontal="center"/>
    </xf>
    <xf numFmtId="174" fontId="0" fillId="3" borderId="11" xfId="0" applyNumberFormat="1" applyFont="1" applyFill="1" applyBorder="1" applyAlignment="1">
      <alignment horizontal="center"/>
    </xf>
    <xf numFmtId="174" fontId="0" fillId="3" borderId="33" xfId="0" applyNumberFormat="1" applyFont="1" applyFill="1" applyBorder="1" applyAlignment="1">
      <alignment horizontal="center"/>
    </xf>
    <xf numFmtId="0" fontId="0" fillId="0" borderId="16" xfId="0" applyFont="1" applyFill="1" applyBorder="1" applyAlignment="1">
      <alignment horizontal="left"/>
    </xf>
    <xf numFmtId="172" fontId="0" fillId="3" borderId="34" xfId="0" applyNumberFormat="1" applyFont="1" applyFill="1" applyBorder="1" applyAlignment="1">
      <alignment horizontal="left" indent="7"/>
    </xf>
    <xf numFmtId="172" fontId="0" fillId="3" borderId="35" xfId="0" applyNumberFormat="1" applyFont="1" applyFill="1" applyBorder="1" applyAlignment="1">
      <alignment horizontal="left" indent="7"/>
    </xf>
    <xf numFmtId="173" fontId="0" fillId="3" borderId="36" xfId="29" applyNumberFormat="1" applyFill="1" applyBorder="1" applyAlignment="1">
      <alignment horizontal="center"/>
    </xf>
    <xf numFmtId="172" fontId="0" fillId="3" borderId="37" xfId="0" applyNumberFormat="1" applyFont="1" applyFill="1" applyBorder="1" applyAlignment="1">
      <alignment horizontal="left" indent="7"/>
    </xf>
    <xf numFmtId="172" fontId="0" fillId="3" borderId="38" xfId="0" applyNumberFormat="1" applyFont="1" applyFill="1" applyBorder="1" applyAlignment="1">
      <alignment horizontal="left" indent="7"/>
    </xf>
    <xf numFmtId="0" fontId="0" fillId="3" borderId="16" xfId="0" applyFont="1" applyFill="1" applyBorder="1" applyAlignment="1">
      <alignment horizontal="center"/>
    </xf>
    <xf numFmtId="0" fontId="0" fillId="2" borderId="39" xfId="0" applyFill="1" applyBorder="1" applyAlignment="1">
      <alignment/>
    </xf>
    <xf numFmtId="0" fontId="26" fillId="2" borderId="40"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11" fillId="2" borderId="43" xfId="0" applyFont="1" applyFill="1" applyBorder="1" applyAlignment="1">
      <alignment horizont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9" fillId="0" borderId="0" xfId="0" applyFont="1" applyAlignment="1">
      <alignment horizontal="right"/>
    </xf>
    <xf numFmtId="0" fontId="0" fillId="0" borderId="0" xfId="27" applyFont="1" applyFill="1" applyAlignment="1">
      <alignment horizontal="center"/>
      <protection/>
    </xf>
  </cellXfs>
  <cellStyles count="18">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Motif" xfId="26"/>
    <cellStyle name="Normal_PC80" xfId="27"/>
    <cellStyle name="Normale" xfId="28"/>
    <cellStyle name="Percent" xfId="29"/>
    <cellStyle name="Total" xfId="30"/>
    <cellStyle name="Virgule fixe"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4"/>
          <c:w val="0.97125"/>
          <c:h val="0.88325"/>
        </c:manualLayout>
      </c:layout>
      <c:barChart>
        <c:barDir val="col"/>
        <c:grouping val="stacked"/>
        <c:varyColors val="0"/>
        <c:ser>
          <c:idx val="1"/>
          <c:order val="0"/>
          <c:tx>
            <c:strRef>
              <c:f>'[1]specif'!$B$19</c:f>
              <c:strCache>
                <c:ptCount val="1"/>
                <c:pt idx="0">
                  <c:v>Défense</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808080"/>
              </a:solidFill>
            </c:spPr>
          </c:dPt>
          <c:dLbls>
            <c:dLbl>
              <c:idx val="0"/>
              <c:layout>
                <c:manualLayout>
                  <c:x val="0"/>
                  <c:y val="0"/>
                </c:manualLayout>
              </c:layout>
              <c:tx>
                <c:rich>
                  <a:bodyPr vert="horz" rot="0" anchor="ctr"/>
                  <a:lstStyle/>
                  <a:p>
                    <a:pPr algn="ctr">
                      <a:defRPr/>
                    </a:pPr>
                    <a:r>
                      <a:rPr lang="en-US"/>
                      <a:t>5,4%</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a:t>5,1%</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a:t>5,7%</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a:t>5,5%</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a:t>8,0%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a:t>7,6%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800" b="1" i="0" u="none" baseline="0">
                        <a:latin typeface="Arial"/>
                        <a:ea typeface="Arial"/>
                        <a:cs typeface="Arial"/>
                      </a:rPr>
                      <a:t>5,9%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a:t>6,5%</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8"/>
              <c:layout>
                <c:manualLayout>
                  <c:x val="0"/>
                  <c:y val="0"/>
                </c:manualLayout>
              </c:layout>
              <c:tx>
                <c:rich>
                  <a:bodyPr vert="horz" rot="0" anchor="ctr"/>
                  <a:lstStyle/>
                  <a:p>
                    <a:pPr algn="ctr">
                      <a:defRPr/>
                    </a:pPr>
                    <a:r>
                      <a:rPr lang="en-US"/>
                      <a:t>3,0%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a:t>7,0%</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a:t>4,9%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a:t>6,9%</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2"/>
              <c:layout>
                <c:manualLayout>
                  <c:x val="0"/>
                  <c:y val="0"/>
                </c:manualLayout>
              </c:layout>
              <c:tx>
                <c:rich>
                  <a:bodyPr vert="horz" rot="0" anchor="ctr"/>
                  <a:lstStyle/>
                  <a:p>
                    <a:pPr algn="ctr">
                      <a:defRPr/>
                    </a:pPr>
                    <a:r>
                      <a:rPr lang="en-US"/>
                      <a:t>6,1%</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3"/>
              <c:layout>
                <c:manualLayout>
                  <c:x val="0"/>
                  <c:y val="0"/>
                </c:manualLayout>
              </c:layout>
              <c:tx>
                <c:rich>
                  <a:bodyPr vert="horz" rot="0" anchor="ctr"/>
                  <a:lstStyle/>
                  <a:p>
                    <a:pPr algn="ctr">
                      <a:defRPr/>
                    </a:pPr>
                    <a:r>
                      <a:rPr lang="en-US"/>
                      <a:t>5,6%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dLbl>
              <c:idx val="14"/>
              <c:layout>
                <c:manualLayout>
                  <c:x val="0"/>
                  <c:y val="0"/>
                </c:manualLayout>
              </c:layout>
              <c:tx>
                <c:rich>
                  <a:bodyPr vert="horz" rot="0" anchor="ctr"/>
                  <a:lstStyle/>
                  <a:p>
                    <a:pPr algn="ctr">
                      <a:defRPr/>
                    </a:pPr>
                    <a:r>
                      <a:rPr lang="en-US"/>
                      <a:t>11,6%</a:t>
                    </a:r>
                  </a:p>
                </c:rich>
              </c:tx>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cat>
            <c:strRef>
              <c:f>'[1]specif'!$C$17:$Q$17</c:f>
              <c:strCache>
                <c:ptCount val="15"/>
                <c:pt idx="0">
                  <c:v>Belgique</c:v>
                </c:pt>
                <c:pt idx="1">
                  <c:v>Danemark</c:v>
                </c:pt>
                <c:pt idx="2">
                  <c:v>Allemagne</c:v>
                </c:pt>
                <c:pt idx="3">
                  <c:v>Irlande</c:v>
                </c:pt>
                <c:pt idx="4">
                  <c:v>Grèce</c:v>
                </c:pt>
                <c:pt idx="5">
                  <c:v>Espagne</c:v>
                </c:pt>
                <c:pt idx="6">
                  <c:v>France</c:v>
                </c:pt>
                <c:pt idx="7">
                  <c:v>Italie</c:v>
                </c:pt>
                <c:pt idx="8">
                  <c:v>Luxembourg</c:v>
                </c:pt>
                <c:pt idx="9">
                  <c:v>Pays-Bas</c:v>
                </c:pt>
                <c:pt idx="10">
                  <c:v>Autriche</c:v>
                </c:pt>
                <c:pt idx="11">
                  <c:v>Portugal</c:v>
                </c:pt>
                <c:pt idx="12">
                  <c:v>Finlande</c:v>
                </c:pt>
                <c:pt idx="13">
                  <c:v>Suède</c:v>
                </c:pt>
                <c:pt idx="14">
                  <c:v>Royaume-Uni</c:v>
                </c:pt>
              </c:strCache>
            </c:strRef>
          </c:cat>
          <c:val>
            <c:numRef>
              <c:f>'[1]specif'!$C$19:$Q$19</c:f>
              <c:numCache>
                <c:ptCount val="15"/>
                <c:pt idx="0">
                  <c:v>0.020923689575399182</c:v>
                </c:pt>
                <c:pt idx="1">
                  <c:v>0.03137826738013709</c:v>
                </c:pt>
                <c:pt idx="2">
                  <c:v>0.022199203641581695</c:v>
                </c:pt>
                <c:pt idx="3">
                  <c:v>0.014949815639034289</c:v>
                </c:pt>
                <c:pt idx="4">
                  <c:v>0.0537091463549378</c:v>
                </c:pt>
                <c:pt idx="5">
                  <c:v>0.028721641146010928</c:v>
                </c:pt>
                <c:pt idx="6">
                  <c:v>0.03499363790214548</c:v>
                </c:pt>
                <c:pt idx="7">
                  <c:v>0.027040592003355044</c:v>
                </c:pt>
                <c:pt idx="8">
                  <c:v>0.005839549957197016</c:v>
                </c:pt>
                <c:pt idx="9">
                  <c:v>0.03191023091595309</c:v>
                </c:pt>
                <c:pt idx="10">
                  <c:v>0.01829882246533813</c:v>
                </c:pt>
                <c:pt idx="11">
                  <c:v>0.027748164971208012</c:v>
                </c:pt>
                <c:pt idx="12">
                  <c:v>0.030931876370496506</c:v>
                </c:pt>
                <c:pt idx="13">
                  <c:v>0.03145861847434429</c:v>
                </c:pt>
                <c:pt idx="14">
                  <c:v>0.05827465363653707</c:v>
                </c:pt>
              </c:numCache>
            </c:numRef>
          </c:val>
        </c:ser>
        <c:ser>
          <c:idx val="2"/>
          <c:order val="1"/>
          <c:tx>
            <c:strRef>
              <c:f>'[1]specif'!$B$20</c:f>
              <c:strCache>
                <c:ptCount val="1"/>
                <c:pt idx="0">
                  <c:v>Ordre et sécurité publics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00FF"/>
              </a:solidFill>
            </c:spPr>
          </c:dPt>
          <c:dLbls>
            <c:numFmt formatCode="General" sourceLinked="1"/>
            <c:showLegendKey val="0"/>
            <c:showVal val="0"/>
            <c:showBubbleSize val="0"/>
            <c:showCatName val="0"/>
            <c:showSerName val="0"/>
            <c:showPercent val="0"/>
          </c:dLbls>
          <c:cat>
            <c:strRef>
              <c:f>'[1]specif'!$C$17:$Q$17</c:f>
              <c:strCache>
                <c:ptCount val="15"/>
                <c:pt idx="0">
                  <c:v>Belgique</c:v>
                </c:pt>
                <c:pt idx="1">
                  <c:v>Danemark</c:v>
                </c:pt>
                <c:pt idx="2">
                  <c:v>Allemagne</c:v>
                </c:pt>
                <c:pt idx="3">
                  <c:v>Irlande</c:v>
                </c:pt>
                <c:pt idx="4">
                  <c:v>Grèce</c:v>
                </c:pt>
                <c:pt idx="5">
                  <c:v>Espagne</c:v>
                </c:pt>
                <c:pt idx="6">
                  <c:v>France</c:v>
                </c:pt>
                <c:pt idx="7">
                  <c:v>Italie</c:v>
                </c:pt>
                <c:pt idx="8">
                  <c:v>Luxembourg</c:v>
                </c:pt>
                <c:pt idx="9">
                  <c:v>Pays-Bas</c:v>
                </c:pt>
                <c:pt idx="10">
                  <c:v>Autriche</c:v>
                </c:pt>
                <c:pt idx="11">
                  <c:v>Portugal</c:v>
                </c:pt>
                <c:pt idx="12">
                  <c:v>Finlande</c:v>
                </c:pt>
                <c:pt idx="13">
                  <c:v>Suède</c:v>
                </c:pt>
                <c:pt idx="14">
                  <c:v>Royaume-Uni</c:v>
                </c:pt>
              </c:strCache>
            </c:strRef>
          </c:cat>
          <c:val>
            <c:numRef>
              <c:f>'[1]specif'!$C$20:$Q$20</c:f>
              <c:numCache>
                <c:ptCount val="15"/>
                <c:pt idx="0">
                  <c:v>0.03353975956802202</c:v>
                </c:pt>
                <c:pt idx="1">
                  <c:v>0.01942617091652563</c:v>
                </c:pt>
                <c:pt idx="2">
                  <c:v>0.03521842838000931</c:v>
                </c:pt>
                <c:pt idx="3">
                  <c:v>0.040142465313011765</c:v>
                </c:pt>
                <c:pt idx="4">
                  <c:v>0.026340795085408705</c:v>
                </c:pt>
                <c:pt idx="5">
                  <c:v>0.047768958107004364</c:v>
                </c:pt>
                <c:pt idx="6">
                  <c:v>0.024402739691511743</c:v>
                </c:pt>
                <c:pt idx="7">
                  <c:v>0.03813253786264602</c:v>
                </c:pt>
                <c:pt idx="8">
                  <c:v>0.024481778158248743</c:v>
                </c:pt>
                <c:pt idx="9">
                  <c:v>0.038208676595917375</c:v>
                </c:pt>
                <c:pt idx="10">
                  <c:v>0.030249861730674992</c:v>
                </c:pt>
                <c:pt idx="11">
                  <c:v>0.04080915005608287</c:v>
                </c:pt>
                <c:pt idx="12">
                  <c:v>0.029841604292486924</c:v>
                </c:pt>
                <c:pt idx="13">
                  <c:v>0.024681255729271146</c:v>
                </c:pt>
                <c:pt idx="14">
                  <c:v>0.057724665753457624</c:v>
                </c:pt>
              </c:numCache>
            </c:numRef>
          </c:val>
        </c:ser>
        <c:overlap val="100"/>
        <c:axId val="30259785"/>
        <c:axId val="3902610"/>
      </c:barChart>
      <c:catAx>
        <c:axId val="30259785"/>
        <c:scaling>
          <c:orientation val="minMax"/>
        </c:scaling>
        <c:axPos val="b"/>
        <c:delete val="0"/>
        <c:numFmt formatCode="General" sourceLinked="1"/>
        <c:majorTickMark val="out"/>
        <c:minorTickMark val="none"/>
        <c:tickLblPos val="nextTo"/>
        <c:crossAx val="3902610"/>
        <c:crosses val="autoZero"/>
        <c:auto val="1"/>
        <c:lblOffset val="100"/>
        <c:noMultiLvlLbl val="0"/>
      </c:catAx>
      <c:valAx>
        <c:axId val="3902610"/>
        <c:scaling>
          <c:orientation val="minMax"/>
        </c:scaling>
        <c:axPos val="l"/>
        <c:majorGridlines/>
        <c:delete val="0"/>
        <c:numFmt formatCode="0%" sourceLinked="0"/>
        <c:majorTickMark val="out"/>
        <c:minorTickMark val="none"/>
        <c:tickLblPos val="nextTo"/>
        <c:crossAx val="30259785"/>
        <c:crossesAt val="1"/>
        <c:crossBetween val="between"/>
        <c:dispUnits/>
      </c:valAx>
      <c:spPr>
        <a:noFill/>
        <a:ln w="12700">
          <a:solidFill>
            <a:srgbClr val="000000"/>
          </a:solidFill>
        </a:ln>
      </c:spPr>
    </c:plotArea>
    <c:legend>
      <c:legendPos val="r"/>
      <c:layout>
        <c:manualLayout>
          <c:xMode val="edge"/>
          <c:yMode val="edge"/>
          <c:x val="0.37875"/>
          <c:y val="0.91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16"/>
          <c:w val="0.96475"/>
          <c:h val="0.79975"/>
        </c:manualLayout>
      </c:layout>
      <c:lineChart>
        <c:grouping val="standard"/>
        <c:varyColors val="0"/>
        <c:ser>
          <c:idx val="1"/>
          <c:order val="0"/>
          <c:tx>
            <c:strRef>
              <c:f>'[1]Pppp%'!$D$99</c:f>
              <c:strCache>
                <c:ptCount val="1"/>
                <c:pt idx="0">
                  <c:v>Défense</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elete val="1"/>
          </c:dLbls>
          <c:cat>
            <c:numRef>
              <c:f>'[1]Pppp%'!$G$17:$Q$17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'[1]Pppp%'!$G$99:$Q$99</c:f>
              <c:numCache>
                <c:ptCount val="11"/>
                <c:pt idx="0">
                  <c:v>0.045266451278834864</c:v>
                </c:pt>
                <c:pt idx="1">
                  <c:v>0.04281042939506067</c:v>
                </c:pt>
                <c:pt idx="2">
                  <c:v>0.04131341938731383</c:v>
                </c:pt>
                <c:pt idx="3">
                  <c:v>0.039897722951738185</c:v>
                </c:pt>
                <c:pt idx="4">
                  <c:v>0.03990752014092169</c:v>
                </c:pt>
                <c:pt idx="5">
                  <c:v>0.03947646060082636</c:v>
                </c:pt>
                <c:pt idx="6">
                  <c:v>0.0365012647321581</c:v>
                </c:pt>
                <c:pt idx="7">
                  <c:v>0.036650424143870326</c:v>
                </c:pt>
                <c:pt idx="8">
                  <c:v>0.03606799688318679</c:v>
                </c:pt>
                <c:pt idx="9">
                  <c:v>0.03499363790214548</c:v>
                </c:pt>
                <c:pt idx="10">
                  <c:v>0.03391621199171343</c:v>
                </c:pt>
              </c:numCache>
            </c:numRef>
          </c:val>
          <c:smooth val="0"/>
        </c:ser>
        <c:ser>
          <c:idx val="2"/>
          <c:order val="1"/>
          <c:tx>
            <c:strRef>
              <c:f>'[1]Pppp%'!$D$100</c:f>
              <c:strCache>
                <c:ptCount val="1"/>
                <c:pt idx="0">
                  <c:v>Ordre et sécurité publics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elete val="1"/>
          </c:dLbls>
          <c:cat>
            <c:numRef>
              <c:f>'[1]Pppp%'!$G$17:$Q$17</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'[1]Pppp%'!$G$100:$Q$100</c:f>
              <c:numCache>
                <c:ptCount val="11"/>
                <c:pt idx="0">
                  <c:v>0.02249757506363179</c:v>
                </c:pt>
                <c:pt idx="1">
                  <c:v>0.02277199323064567</c:v>
                </c:pt>
                <c:pt idx="2">
                  <c:v>0.02276402641411311</c:v>
                </c:pt>
                <c:pt idx="3">
                  <c:v>0.02258103091287506</c:v>
                </c:pt>
                <c:pt idx="4">
                  <c:v>0.023919125456570732</c:v>
                </c:pt>
                <c:pt idx="5">
                  <c:v>0.024730599746793206</c:v>
                </c:pt>
                <c:pt idx="6">
                  <c:v>0.025324069224223065</c:v>
                </c:pt>
                <c:pt idx="7">
                  <c:v>0.02496962312289018</c:v>
                </c:pt>
                <c:pt idx="8">
                  <c:v>0.024690326375489173</c:v>
                </c:pt>
                <c:pt idx="9">
                  <c:v>0.024402739691511743</c:v>
                </c:pt>
                <c:pt idx="10">
                  <c:v>0.02413519259819112</c:v>
                </c:pt>
              </c:numCache>
            </c:numRef>
          </c:val>
          <c:smooth val="0"/>
        </c:ser>
        <c:marker val="1"/>
        <c:axId val="35123491"/>
        <c:axId val="47675964"/>
      </c:lineChart>
      <c:catAx>
        <c:axId val="35123491"/>
        <c:scaling>
          <c:orientation val="minMax"/>
        </c:scaling>
        <c:axPos val="b"/>
        <c:delete val="0"/>
        <c:numFmt formatCode="General" sourceLinked="1"/>
        <c:majorTickMark val="out"/>
        <c:minorTickMark val="none"/>
        <c:tickLblPos val="nextTo"/>
        <c:spPr>
          <a:ln w="3175">
            <a:solidFill>
              <a:srgbClr val="000000"/>
            </a:solidFill>
          </a:ln>
        </c:spPr>
        <c:crossAx val="47675964"/>
        <c:crosses val="autoZero"/>
        <c:auto val="1"/>
        <c:lblOffset val="100"/>
        <c:tickLblSkip val="1"/>
        <c:noMultiLvlLbl val="0"/>
      </c:catAx>
      <c:valAx>
        <c:axId val="47675964"/>
        <c:scaling>
          <c:orientation val="minMax"/>
          <c:max val="0.05"/>
          <c:min val="0.02"/>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5123491"/>
        <c:crossesAt val="1"/>
        <c:crossBetween val="between"/>
        <c:dispUnits/>
        <c:majorUnit val="0.005"/>
      </c:valAx>
      <c:spPr>
        <a:solidFill>
          <a:srgbClr val="FFFFFF"/>
        </a:solidFill>
        <a:ln w="12700">
          <a:solidFill>
            <a:srgbClr val="000000"/>
          </a:solidFill>
        </a:ln>
      </c:spPr>
    </c:plotArea>
    <c:legend>
      <c:legendPos val="r"/>
      <c:layout>
        <c:manualLayout>
          <c:xMode val="edge"/>
          <c:yMode val="edge"/>
          <c:x val="0.29675"/>
          <c:y val="0.9125"/>
          <c:w val="0.46475"/>
          <c:h val="0.07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8275"/>
          <c:w val="0.97075"/>
          <c:h val="0.828"/>
        </c:manualLayout>
      </c:layout>
      <c:barChart>
        <c:barDir val="col"/>
        <c:grouping val="clustered"/>
        <c:varyColors val="0"/>
        <c:ser>
          <c:idx val="0"/>
          <c:order val="0"/>
          <c:tx>
            <c:strRef>
              <c:f>'[2]EVOLval'!$W$45</c:f>
              <c:strCache>
                <c:ptCount val="1"/>
                <c:pt idx="0">
                  <c:v>Défense</c:v>
                </c:pt>
              </c:strCache>
            </c:strRef>
          </c:tx>
          <c:spPr>
            <a:solidFill>
              <a:srgbClr val="80808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1" i="0" u="none" baseline="0">
                    <a:solidFill>
                      <a:srgbClr val="808080"/>
                    </a:solidFill>
                    <a:latin typeface="Arial"/>
                    <a:ea typeface="Arial"/>
                    <a:cs typeface="Arial"/>
                  </a:defRPr>
                </a:pPr>
              </a:p>
            </c:txPr>
            <c:showLegendKey val="0"/>
            <c:showVal val="1"/>
            <c:showBubbleSize val="0"/>
            <c:showCatName val="0"/>
            <c:showSerName val="0"/>
            <c:showPercent val="0"/>
          </c:dLbls>
          <c:cat>
            <c:strRef>
              <c:f>'[2]EVOLval'!$Z$47:$Z$52</c:f>
              <c:strCache>
                <c:ptCount val="6"/>
                <c:pt idx="0">
                  <c:v>Allemagne</c:v>
                </c:pt>
                <c:pt idx="1">
                  <c:v>Espagne</c:v>
                </c:pt>
                <c:pt idx="2">
                  <c:v>France</c:v>
                </c:pt>
                <c:pt idx="3">
                  <c:v>Italie</c:v>
                </c:pt>
                <c:pt idx="4">
                  <c:v>Royaume-Uni</c:v>
                </c:pt>
                <c:pt idx="5">
                  <c:v>EUR15</c:v>
                </c:pt>
              </c:strCache>
            </c:strRef>
          </c:cat>
          <c:val>
            <c:numRef>
              <c:f>'[2]EVOLval'!$W$47:$W$52</c:f>
              <c:numCache>
                <c:ptCount val="6"/>
                <c:pt idx="0">
                  <c:v>304.2562209214983</c:v>
                </c:pt>
                <c:pt idx="1">
                  <c:v>300.41336558706365</c:v>
                </c:pt>
                <c:pt idx="2">
                  <c:v>527.4429816010586</c:v>
                </c:pt>
                <c:pt idx="3">
                  <c:v>365.1468185468536</c:v>
                </c:pt>
                <c:pt idx="4">
                  <c:v>805.9741796890057</c:v>
                </c:pt>
                <c:pt idx="5">
                  <c:v>450.2236463977331</c:v>
                </c:pt>
              </c:numCache>
            </c:numRef>
          </c:val>
        </c:ser>
        <c:ser>
          <c:idx val="4"/>
          <c:order val="1"/>
          <c:tx>
            <c:strRef>
              <c:f>'[2]EVOLval'!$X$45</c:f>
              <c:strCache>
                <c:ptCount val="1"/>
                <c:pt idx="0">
                  <c:v>Ordre et sécurité publics</c:v>
                </c:pt>
              </c:strCache>
            </c:strRef>
          </c:tx>
          <c:spPr>
            <a:solidFill>
              <a:srgbClr val="0000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1" i="0" u="none" baseline="0">
                    <a:solidFill>
                      <a:srgbClr val="0000FF"/>
                    </a:solidFill>
                    <a:latin typeface="Arial"/>
                    <a:ea typeface="Arial"/>
                    <a:cs typeface="Arial"/>
                  </a:defRPr>
                </a:pPr>
              </a:p>
            </c:txPr>
            <c:showLegendKey val="0"/>
            <c:showVal val="1"/>
            <c:showBubbleSize val="0"/>
            <c:showCatName val="0"/>
            <c:showSerName val="0"/>
            <c:showPercent val="0"/>
          </c:dLbls>
          <c:cat>
            <c:strRef>
              <c:f>'[2]EVOLval'!$Z$47:$Z$52</c:f>
              <c:strCache>
                <c:ptCount val="6"/>
                <c:pt idx="0">
                  <c:v>Allemagne</c:v>
                </c:pt>
                <c:pt idx="1">
                  <c:v>Espagne</c:v>
                </c:pt>
                <c:pt idx="2">
                  <c:v>France</c:v>
                </c:pt>
                <c:pt idx="3">
                  <c:v>Italie</c:v>
                </c:pt>
                <c:pt idx="4">
                  <c:v>Royaume-Uni</c:v>
                </c:pt>
                <c:pt idx="5">
                  <c:v>EUR15</c:v>
                </c:pt>
              </c:strCache>
            </c:strRef>
          </c:cat>
          <c:val>
            <c:numRef>
              <c:f>'[2]EVOLval'!$X$47:$X$52</c:f>
              <c:numCache>
                <c:ptCount val="6"/>
                <c:pt idx="0">
                  <c:v>482.6941587050825</c:v>
                </c:pt>
                <c:pt idx="1">
                  <c:v>499.6383529255857</c:v>
                </c:pt>
                <c:pt idx="2">
                  <c:v>367.8112523801454</c:v>
                </c:pt>
                <c:pt idx="3">
                  <c:v>514.9286258945449</c:v>
                </c:pt>
                <c:pt idx="4">
                  <c:v>798.3675101467277</c:v>
                </c:pt>
                <c:pt idx="5">
                  <c:v>512.7865037018026</c:v>
                </c:pt>
              </c:numCache>
            </c:numRef>
          </c:val>
        </c:ser>
        <c:axId val="26430493"/>
        <c:axId val="36547846"/>
      </c:barChart>
      <c:catAx>
        <c:axId val="264304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547846"/>
        <c:crosses val="autoZero"/>
        <c:auto val="1"/>
        <c:lblOffset val="100"/>
        <c:tickLblSkip val="1"/>
        <c:noMultiLvlLbl val="0"/>
      </c:catAx>
      <c:valAx>
        <c:axId val="3654784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430493"/>
        <c:crossesAt val="1"/>
        <c:crossBetween val="between"/>
        <c:dispUnits/>
      </c:valAx>
      <c:spPr>
        <a:solidFill>
          <a:srgbClr val="FFFFFF"/>
        </a:solidFill>
        <a:ln w="12700">
          <a:solidFill>
            <a:srgbClr val="000000"/>
          </a:solidFill>
        </a:ln>
      </c:spPr>
    </c:plotArea>
    <c:legend>
      <c:legendPos val="b"/>
      <c:layout>
        <c:manualLayout>
          <c:xMode val="edge"/>
          <c:yMode val="edge"/>
          <c:x val="0.41475"/>
          <c:y val="0.9075"/>
          <c:w val="0.26975"/>
          <c:h val="0.072"/>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cdr:y>
    </cdr:from>
    <cdr:to>
      <cdr:x>0.422</cdr:x>
      <cdr:y>0.05575</cdr:y>
    </cdr:to>
    <cdr:sp>
      <cdr:nvSpPr>
        <cdr:cNvPr id="1" name="TextBox 1"/>
        <cdr:cNvSpPr txBox="1">
          <a:spLocks noChangeArrowheads="1"/>
        </cdr:cNvSpPr>
      </cdr:nvSpPr>
      <cdr:spPr>
        <a:xfrm>
          <a:off x="123825" y="0"/>
          <a:ext cx="2714625" cy="161925"/>
        </a:xfrm>
        <a:prstGeom prst="rect">
          <a:avLst/>
        </a:prstGeom>
        <a:noFill/>
        <a:ln w="1" cmpd="sng">
          <a:noFill/>
        </a:ln>
      </cdr:spPr>
      <cdr:txBody>
        <a:bodyPr vertOverflow="clip" wrap="square" anchor="ctr"/>
        <a:p>
          <a:pPr algn="ctr">
            <a:defRPr/>
          </a:pPr>
          <a:r>
            <a:rPr lang="en-US" cap="none" sz="800" b="0" i="1" u="none" baseline="0">
              <a:latin typeface="Arial"/>
              <a:ea typeface="Arial"/>
              <a:cs typeface="Arial"/>
            </a:rPr>
            <a:t>% des dépenses publiques consacrées à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cdr:y>
    </cdr:from>
    <cdr:to>
      <cdr:x>0.97225</cdr:x>
      <cdr:y>0.1545</cdr:y>
    </cdr:to>
    <cdr:sp>
      <cdr:nvSpPr>
        <cdr:cNvPr id="1" name="Text Box 1"/>
        <cdr:cNvSpPr txBox="1">
          <a:spLocks noChangeArrowheads="1"/>
        </cdr:cNvSpPr>
      </cdr:nvSpPr>
      <cdr:spPr>
        <a:xfrm>
          <a:off x="409575" y="0"/>
          <a:ext cx="4905375" cy="438150"/>
        </a:xfrm>
        <a:prstGeom prst="rect">
          <a:avLst/>
        </a:prstGeom>
        <a:noFill/>
        <a:ln w="1" cmpd="sng">
          <a:noFill/>
        </a:ln>
      </cdr:spPr>
      <cdr:txBody>
        <a:bodyPr vertOverflow="clip" wrap="square" lIns="27432" tIns="22860" rIns="27432" bIns="22860" anchor="ctr"/>
        <a:p>
          <a:pPr algn="ctr">
            <a:defRPr/>
          </a:pPr>
          <a:r>
            <a:rPr lang="en-US" cap="none" sz="950" b="1" i="0" u="none" baseline="0">
              <a:solidFill>
                <a:srgbClr val="000000"/>
              </a:solidFill>
              <a:latin typeface="Arial"/>
              <a:ea typeface="Arial"/>
              <a:cs typeface="Arial"/>
            </a:rPr>
            <a:t>Poids des dépenses de Défense et de Sécurité
dans la dépense publique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0.132</cdr:x>
      <cdr:y>0.1155</cdr:y>
    </cdr:to>
    <cdr:sp>
      <cdr:nvSpPr>
        <cdr:cNvPr id="1" name="Text Box 2"/>
        <cdr:cNvSpPr txBox="1">
          <a:spLocks noChangeArrowheads="1"/>
        </cdr:cNvSpPr>
      </cdr:nvSpPr>
      <cdr:spPr>
        <a:xfrm>
          <a:off x="0" y="0"/>
          <a:ext cx="885825" cy="333375"/>
        </a:xfrm>
        <a:prstGeom prst="rect">
          <a:avLst/>
        </a:prstGeom>
        <a:noFill/>
        <a:ln w="1" cmpd="sng">
          <a:noFill/>
        </a:ln>
      </cdr:spPr>
      <cdr:txBody>
        <a:bodyPr vertOverflow="clip" wrap="square" lIns="27432" tIns="22860" rIns="27432" bIns="22860" anchor="ctr"/>
        <a:p>
          <a:pPr algn="ctr">
            <a:defRPr/>
          </a:pPr>
          <a:r>
            <a:rPr lang="en-US" cap="none" sz="825" b="0" i="1" u="none" baseline="0">
              <a:solidFill>
                <a:srgbClr val="000000"/>
              </a:solidFill>
              <a:latin typeface="Arial"/>
              <a:ea typeface="Arial"/>
              <a:cs typeface="Arial"/>
            </a:rPr>
            <a:t>en SPA
</a:t>
          </a:r>
          <a:r>
            <a:rPr lang="en-US" cap="none" sz="825" b="0" i="1" u="none" baseline="0">
              <a:solidFill>
                <a:srgbClr val="000000"/>
              </a:solidFill>
              <a:latin typeface="Arial"/>
              <a:ea typeface="Arial"/>
              <a:cs typeface="Arial"/>
            </a:rPr>
            <a:t>euro français</a:t>
          </a:r>
        </a:p>
      </cdr:txBody>
    </cdr:sp>
  </cdr:relSizeAnchor>
  <cdr:relSizeAnchor xmlns:cdr="http://schemas.openxmlformats.org/drawingml/2006/chartDrawing">
    <cdr:from>
      <cdr:x>0.0085</cdr:x>
      <cdr:y>0.92675</cdr:y>
    </cdr:from>
    <cdr:to>
      <cdr:x>0.17575</cdr:x>
      <cdr:y>0.99475</cdr:y>
    </cdr:to>
    <cdr:sp>
      <cdr:nvSpPr>
        <cdr:cNvPr id="2" name="Text Box 3"/>
        <cdr:cNvSpPr txBox="1">
          <a:spLocks noChangeArrowheads="1"/>
        </cdr:cNvSpPr>
      </cdr:nvSpPr>
      <cdr:spPr>
        <a:xfrm>
          <a:off x="57150" y="2647950"/>
          <a:ext cx="1123950" cy="190500"/>
        </a:xfrm>
        <a:prstGeom prst="rect">
          <a:avLst/>
        </a:prstGeom>
        <a:noFill/>
        <a:ln w="1" cmpd="sng">
          <a:noFill/>
        </a:ln>
      </cdr:spPr>
      <cdr:txBody>
        <a:bodyPr vertOverflow="clip" wrap="square" lIns="27432" tIns="22860" rIns="27432" bIns="22860" anchor="ctr"/>
        <a:p>
          <a:pPr algn="ctr">
            <a:defRPr/>
          </a:pPr>
          <a:r>
            <a:rPr lang="en-US" cap="none" sz="825" b="0" i="1" u="none" baseline="0">
              <a:solidFill>
                <a:srgbClr val="000000"/>
              </a:solidFill>
              <a:latin typeface="Arial"/>
              <a:ea typeface="Arial"/>
              <a:cs typeface="Arial"/>
            </a:rPr>
            <a:t>Source: Eurostat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6</xdr:col>
      <xdr:colOff>847725</xdr:colOff>
      <xdr:row>0</xdr:row>
      <xdr:rowOff>0</xdr:rowOff>
    </xdr:to>
    <xdr:sp>
      <xdr:nvSpPr>
        <xdr:cNvPr id="1" name="Texte 5"/>
        <xdr:cNvSpPr txBox="1">
          <a:spLocks noChangeArrowheads="1"/>
        </xdr:cNvSpPr>
      </xdr:nvSpPr>
      <xdr:spPr>
        <a:xfrm>
          <a:off x="66675" y="0"/>
          <a:ext cx="6038850" cy="0"/>
        </a:xfrm>
        <a:prstGeom prst="rect">
          <a:avLst/>
        </a:prstGeom>
        <a:solidFill>
          <a:srgbClr val="FFFFFF"/>
        </a:solidFill>
        <a:ln w="1" cmpd="sng">
          <a:noFill/>
        </a:ln>
      </xdr:spPr>
      <xdr:txBody>
        <a:bodyPr vertOverflow="clip" wrap="square" lIns="36000" tIns="36000" rIns="36000" bIns="36000"/>
        <a:p>
          <a:pPr algn="just">
            <a:defRPr/>
          </a:pPr>
          <a:r>
            <a:rPr lang="en-US" cap="none" sz="1000" b="0" i="0" u="none" baseline="0">
              <a:latin typeface="Arial"/>
              <a:ea typeface="Arial"/>
              <a:cs typeface="Arial"/>
            </a:rPr>
            <a:t>Les dépenses publiques peuvent être évaluées selon deux méthodes : les </a:t>
          </a:r>
          <a:r>
            <a:rPr lang="en-US" cap="none" sz="1000" b="1" i="0" u="none" baseline="0">
              <a:latin typeface="Arial"/>
              <a:ea typeface="Arial"/>
              <a:cs typeface="Arial"/>
            </a:rPr>
            <a:t>comptes nationaux,</a:t>
          </a:r>
          <a:r>
            <a:rPr lang="en-US" cap="none" sz="1000" b="0" i="0" u="none" baseline="0">
              <a:latin typeface="Arial"/>
              <a:ea typeface="Arial"/>
              <a:cs typeface="Arial"/>
            </a:rPr>
            <a:t> où elles sont retraitées de façon à être rendues homogènes avec les autres agrégats macroéconomiques des comptes, et l'</a:t>
          </a:r>
          <a:r>
            <a:rPr lang="en-US" cap="none" sz="1000" b="1" i="0" u="none" baseline="0">
              <a:latin typeface="Arial"/>
              <a:ea typeface="Arial"/>
              <a:cs typeface="Arial"/>
            </a:rPr>
            <a:t>approche</a:t>
          </a:r>
          <a:r>
            <a:rPr lang="en-US" cap="none" sz="1000" b="0" i="0" u="none" baseline="0">
              <a:latin typeface="Arial"/>
              <a:ea typeface="Arial"/>
              <a:cs typeface="Arial"/>
            </a:rPr>
            <a:t> </a:t>
          </a:r>
          <a:r>
            <a:rPr lang="en-US" cap="none" sz="1000" b="1" i="0" u="none" baseline="0">
              <a:latin typeface="Arial"/>
              <a:ea typeface="Arial"/>
              <a:cs typeface="Arial"/>
            </a:rPr>
            <a:t>b</a:t>
          </a:r>
          <a:r>
            <a:rPr lang="en-US" cap="none" sz="1000" b="1" i="0" u="none" baseline="0">
              <a:latin typeface="Arial"/>
              <a:ea typeface="Arial"/>
              <a:cs typeface="Arial"/>
            </a:rPr>
            <a:t>udgétaire</a:t>
          </a:r>
          <a:r>
            <a:rPr lang="en-US" cap="none" sz="1000" b="0" i="0" u="none" baseline="0">
              <a:latin typeface="Arial"/>
              <a:ea typeface="Arial"/>
              <a:cs typeface="Arial"/>
            </a:rPr>
            <a:t> classique où elles représentent les dépenses exécutées. Ainsi, l'écart entre les montants de dépenses de l'État tels qu'ils figurent dans les comptes nationaux et dans les budgets exécutés correspond aux cotisations sociales imputées (fictives), aux dotations globales de fonctionnement (transférées aux collectivités locales), et aux comptes spéciaux du Trésor.</a:t>
          </a:r>
        </a:p>
      </xdr:txBody>
    </xdr:sp>
    <xdr:clientData/>
  </xdr:twoCellAnchor>
  <xdr:twoCellAnchor>
    <xdr:from>
      <xdr:col>0</xdr:col>
      <xdr:colOff>57150</xdr:colOff>
      <xdr:row>16</xdr:row>
      <xdr:rowOff>28575</xdr:rowOff>
    </xdr:from>
    <xdr:to>
      <xdr:col>7</xdr:col>
      <xdr:colOff>0</xdr:colOff>
      <xdr:row>18</xdr:row>
      <xdr:rowOff>76200</xdr:rowOff>
    </xdr:to>
    <xdr:sp>
      <xdr:nvSpPr>
        <xdr:cNvPr id="2" name="Texte 5"/>
        <xdr:cNvSpPr txBox="1">
          <a:spLocks noChangeArrowheads="1"/>
        </xdr:cNvSpPr>
      </xdr:nvSpPr>
      <xdr:spPr>
        <a:xfrm>
          <a:off x="57150" y="2638425"/>
          <a:ext cx="6076950" cy="3714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Le solde des dépenses et des recettes des administrations publiques est le déficit public au sens de Maastricht : en 2010, il s'établit à - 136,9 milliards d'euros, soit 7,6% du PIB.</a:t>
          </a:r>
        </a:p>
      </xdr:txBody>
    </xdr:sp>
    <xdr:clientData/>
  </xdr:twoCellAnchor>
  <xdr:twoCellAnchor>
    <xdr:from>
      <xdr:col>0</xdr:col>
      <xdr:colOff>190500</xdr:colOff>
      <xdr:row>168</xdr:row>
      <xdr:rowOff>19050</xdr:rowOff>
    </xdr:from>
    <xdr:to>
      <xdr:col>8</xdr:col>
      <xdr:colOff>104775</xdr:colOff>
      <xdr:row>177</xdr:row>
      <xdr:rowOff>85725</xdr:rowOff>
    </xdr:to>
    <xdr:sp>
      <xdr:nvSpPr>
        <xdr:cNvPr id="3" name="Texte 5"/>
        <xdr:cNvSpPr txBox="1">
          <a:spLocks noChangeArrowheads="1"/>
        </xdr:cNvSpPr>
      </xdr:nvSpPr>
      <xdr:spPr>
        <a:xfrm>
          <a:off x="190500" y="27765375"/>
          <a:ext cx="7077075" cy="152400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En 2006*, l'ensemble des dépenses pour la « Défense et Sécurité » représentaient 5,9% du total de la dépense publique française, moins que la moyenne européenne des 15 pays de l'ancienne UE (7,1%) : dans ce groupe de pays, le Royaume-Uni est celui qui consacre la part la plus importante de ses dépenses publiques aux fonctions de « Défense et Sécurité » (11,6%) ; puis viennent les pays du sud de l'Europe (Grèce, Espagne, Portugal, Italie) de 8% à 6,5%. Le coefficient de dépense de la France s'explique par le niveau relativement faible de ses dépenses de Sécurité (2,4%), contre 3,8% dans l'UE15 et 5,8% au Royaume-Uni.</a:t>
          </a:r>
          <a:r>
            <a:rPr lang="en-US" cap="none" sz="800" b="0" i="0" u="none" baseline="0">
              <a:latin typeface="Arial"/>
              <a:ea typeface="Arial"/>
              <a:cs typeface="Arial"/>
            </a:rPr>
            <a:t>
(*) Les données 2007 ne sont pas encore disponibles pour l'ensemble des pays européens.</a:t>
          </a:r>
        </a:p>
      </xdr:txBody>
    </xdr:sp>
    <xdr:clientData/>
  </xdr:twoCellAnchor>
  <xdr:twoCellAnchor>
    <xdr:from>
      <xdr:col>0</xdr:col>
      <xdr:colOff>485775</xdr:colOff>
      <xdr:row>180</xdr:row>
      <xdr:rowOff>0</xdr:rowOff>
    </xdr:from>
    <xdr:to>
      <xdr:col>8</xdr:col>
      <xdr:colOff>47625</xdr:colOff>
      <xdr:row>197</xdr:row>
      <xdr:rowOff>123825</xdr:rowOff>
    </xdr:to>
    <xdr:graphicFrame>
      <xdr:nvGraphicFramePr>
        <xdr:cNvPr id="4" name="Chart 5"/>
        <xdr:cNvGraphicFramePr/>
      </xdr:nvGraphicFramePr>
      <xdr:xfrm>
        <a:off x="485775" y="29689425"/>
        <a:ext cx="6724650" cy="2876550"/>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149</xdr:row>
      <xdr:rowOff>9525</xdr:rowOff>
    </xdr:from>
    <xdr:to>
      <xdr:col>7</xdr:col>
      <xdr:colOff>371475</xdr:colOff>
      <xdr:row>166</xdr:row>
      <xdr:rowOff>66675</xdr:rowOff>
    </xdr:to>
    <xdr:graphicFrame>
      <xdr:nvGraphicFramePr>
        <xdr:cNvPr id="5" name="Chart 6"/>
        <xdr:cNvGraphicFramePr/>
      </xdr:nvGraphicFramePr>
      <xdr:xfrm>
        <a:off x="1028700" y="24679275"/>
        <a:ext cx="5476875" cy="2809875"/>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205</xdr:row>
      <xdr:rowOff>9525</xdr:rowOff>
    </xdr:from>
    <xdr:to>
      <xdr:col>8</xdr:col>
      <xdr:colOff>57150</xdr:colOff>
      <xdr:row>221</xdr:row>
      <xdr:rowOff>85725</xdr:rowOff>
    </xdr:to>
    <xdr:graphicFrame>
      <xdr:nvGraphicFramePr>
        <xdr:cNvPr id="6" name="Chart 7"/>
        <xdr:cNvGraphicFramePr/>
      </xdr:nvGraphicFramePr>
      <xdr:xfrm>
        <a:off x="495300" y="33747075"/>
        <a:ext cx="6724650" cy="2867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MN\Etudes\s&#233;curit&#233;%20int&#233;rieure\pays%20cofog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MN\Etudes\s&#233;curit&#233;%20int&#233;rieure\total%20APU%20Indic%20CNAT%20pay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urbas"/>
      <sheetName val="Ppppbas"/>
      <sheetName val="Pppp%"/>
      <sheetName val="specif"/>
      <sheetName val="Ppppvol"/>
      <sheetName val="EVOL"/>
      <sheetName val="ecus"/>
    </sheetNames>
    <sheetDataSet>
      <sheetData sheetId="2">
        <row r="17">
          <cell r="G17">
            <v>1997</v>
          </cell>
          <cell r="H17">
            <v>1998</v>
          </cell>
          <cell r="I17">
            <v>1999</v>
          </cell>
          <cell r="J17">
            <v>2000</v>
          </cell>
          <cell r="K17">
            <v>2001</v>
          </cell>
          <cell r="L17">
            <v>2002</v>
          </cell>
          <cell r="M17">
            <v>2003</v>
          </cell>
          <cell r="N17">
            <v>2004</v>
          </cell>
          <cell r="O17">
            <v>2005</v>
          </cell>
          <cell r="P17">
            <v>2006</v>
          </cell>
          <cell r="Q17">
            <v>2007</v>
          </cell>
        </row>
        <row r="99">
          <cell r="D99" t="str">
            <v>Défense</v>
          </cell>
          <cell r="G99">
            <v>0.045266451278834864</v>
          </cell>
          <cell r="H99">
            <v>0.04281042939506067</v>
          </cell>
          <cell r="I99">
            <v>0.04131341938731383</v>
          </cell>
          <cell r="J99">
            <v>0.039897722951738185</v>
          </cell>
          <cell r="K99">
            <v>0.03990752014092169</v>
          </cell>
          <cell r="L99">
            <v>0.03947646060082636</v>
          </cell>
          <cell r="M99">
            <v>0.0365012647321581</v>
          </cell>
          <cell r="N99">
            <v>0.036650424143870326</v>
          </cell>
          <cell r="O99">
            <v>0.03606799688318679</v>
          </cell>
          <cell r="P99">
            <v>0.03499363790214548</v>
          </cell>
          <cell r="Q99">
            <v>0.03391621199171343</v>
          </cell>
        </row>
        <row r="100">
          <cell r="D100" t="str">
            <v>Ordre et sécurité publics</v>
          </cell>
          <cell r="G100">
            <v>0.02249757506363179</v>
          </cell>
          <cell r="H100">
            <v>0.02277199323064567</v>
          </cell>
          <cell r="I100">
            <v>0.02276402641411311</v>
          </cell>
          <cell r="J100">
            <v>0.02258103091287506</v>
          </cell>
          <cell r="K100">
            <v>0.023919125456570732</v>
          </cell>
          <cell r="L100">
            <v>0.024730599746793206</v>
          </cell>
          <cell r="M100">
            <v>0.025324069224223065</v>
          </cell>
          <cell r="N100">
            <v>0.02496962312289018</v>
          </cell>
          <cell r="O100">
            <v>0.024690326375489173</v>
          </cell>
          <cell r="P100">
            <v>0.024402739691511743</v>
          </cell>
          <cell r="Q100">
            <v>0.02413519259819112</v>
          </cell>
        </row>
      </sheetData>
      <sheetData sheetId="3">
        <row r="17">
          <cell r="C17" t="str">
            <v>Belgique</v>
          </cell>
          <cell r="D17" t="str">
            <v>Danemark</v>
          </cell>
          <cell r="E17" t="str">
            <v>Allemagne</v>
          </cell>
          <cell r="F17" t="str">
            <v>Irlande</v>
          </cell>
          <cell r="G17" t="str">
            <v>Grèce</v>
          </cell>
          <cell r="H17" t="str">
            <v>Espagne</v>
          </cell>
          <cell r="I17" t="str">
            <v>France</v>
          </cell>
          <cell r="J17" t="str">
            <v>Italie</v>
          </cell>
          <cell r="K17" t="str">
            <v>Luxembourg</v>
          </cell>
          <cell r="L17" t="str">
            <v>Pays-Bas</v>
          </cell>
          <cell r="M17" t="str">
            <v>Autriche</v>
          </cell>
          <cell r="N17" t="str">
            <v>Portugal</v>
          </cell>
          <cell r="O17" t="str">
            <v>Finlande</v>
          </cell>
          <cell r="P17" t="str">
            <v>Suède</v>
          </cell>
          <cell r="Q17" t="str">
            <v>Royaume-Uni</v>
          </cell>
        </row>
        <row r="19">
          <cell r="B19" t="str">
            <v>Défense</v>
          </cell>
          <cell r="C19">
            <v>0.020923689575399182</v>
          </cell>
          <cell r="D19">
            <v>0.03137826738013709</v>
          </cell>
          <cell r="E19">
            <v>0.022199203641581695</v>
          </cell>
          <cell r="F19">
            <v>0.014949815639034289</v>
          </cell>
          <cell r="G19">
            <v>0.0537091463549378</v>
          </cell>
          <cell r="H19">
            <v>0.028721641146010928</v>
          </cell>
          <cell r="I19">
            <v>0.03499363790214548</v>
          </cell>
          <cell r="J19">
            <v>0.027040592003355044</v>
          </cell>
          <cell r="K19">
            <v>0.005839549957197016</v>
          </cell>
          <cell r="L19">
            <v>0.03191023091595309</v>
          </cell>
          <cell r="M19">
            <v>0.01829882246533813</v>
          </cell>
          <cell r="N19">
            <v>0.027748164971208012</v>
          </cell>
          <cell r="O19">
            <v>0.030931876370496506</v>
          </cell>
          <cell r="P19">
            <v>0.03145861847434429</v>
          </cell>
          <cell r="Q19">
            <v>0.05827465363653707</v>
          </cell>
        </row>
        <row r="20">
          <cell r="B20" t="str">
            <v>Ordre et sécurité publics</v>
          </cell>
          <cell r="C20">
            <v>0.03353975956802202</v>
          </cell>
          <cell r="D20">
            <v>0.01942617091652563</v>
          </cell>
          <cell r="E20">
            <v>0.03521842838000931</v>
          </cell>
          <cell r="F20">
            <v>0.040142465313011765</v>
          </cell>
          <cell r="G20">
            <v>0.026340795085408705</v>
          </cell>
          <cell r="H20">
            <v>0.047768958107004364</v>
          </cell>
          <cell r="I20">
            <v>0.024402739691511743</v>
          </cell>
          <cell r="J20">
            <v>0.03813253786264602</v>
          </cell>
          <cell r="K20">
            <v>0.024481778158248743</v>
          </cell>
          <cell r="L20">
            <v>0.038208676595917375</v>
          </cell>
          <cell r="M20">
            <v>0.030249861730674992</v>
          </cell>
          <cell r="N20">
            <v>0.04080915005608287</v>
          </cell>
          <cell r="O20">
            <v>0.029841604292486924</v>
          </cell>
          <cell r="P20">
            <v>0.024681255729271146</v>
          </cell>
          <cell r="Q20">
            <v>0.057724665753457624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UeurosBAS"/>
      <sheetName val="APUeur"/>
      <sheetName val="APUeur%"/>
      <sheetName val="APU SPA BAS"/>
      <sheetName val="APUspa"/>
      <sheetName val="gf02eurosBAS"/>
      <sheetName val="gf02eur"/>
      <sheetName val="gf02eur%"/>
      <sheetName val="gf02 SPA BAS"/>
      <sheetName val="gf02spa"/>
      <sheetName val="gf03eurosBAS"/>
      <sheetName val="gf03eur"/>
      <sheetName val="gf03eur%"/>
      <sheetName val="gf03 SPA BAS"/>
      <sheetName val="gf03spa"/>
      <sheetName val="APUspa%"/>
      <sheetName val="gf02spa%"/>
      <sheetName val="gf03spa%"/>
      <sheetName val="EVOLval"/>
      <sheetName val="EVOLvalgf02"/>
      <sheetName val="EVOLvalgf03"/>
      <sheetName val="EVOLvol"/>
      <sheetName val="EVOLvolgf02"/>
      <sheetName val="EVOLvolgf03"/>
      <sheetName val="RU"/>
      <sheetName val="APU ecus BAS"/>
      <sheetName val="ecus0203"/>
    </sheetNames>
    <sheetDataSet>
      <sheetData sheetId="18">
        <row r="45">
          <cell r="W45" t="str">
            <v>Défense</v>
          </cell>
          <cell r="X45" t="str">
            <v>Ordre et sécurité publics</v>
          </cell>
        </row>
        <row r="47">
          <cell r="W47">
            <v>304.2562209214983</v>
          </cell>
          <cell r="X47">
            <v>482.6941587050825</v>
          </cell>
          <cell r="Z47" t="str">
            <v>Allemagne</v>
          </cell>
        </row>
        <row r="48">
          <cell r="W48">
            <v>300.41336558706365</v>
          </cell>
          <cell r="X48">
            <v>499.6383529255857</v>
          </cell>
          <cell r="Z48" t="str">
            <v>Espagne</v>
          </cell>
        </row>
        <row r="49">
          <cell r="W49">
            <v>527.4429816010586</v>
          </cell>
          <cell r="X49">
            <v>367.8112523801454</v>
          </cell>
          <cell r="Z49" t="str">
            <v>France</v>
          </cell>
        </row>
        <row r="50">
          <cell r="W50">
            <v>365.1468185468536</v>
          </cell>
          <cell r="X50">
            <v>514.9286258945449</v>
          </cell>
          <cell r="Z50" t="str">
            <v>Italie</v>
          </cell>
        </row>
        <row r="51">
          <cell r="W51">
            <v>805.9741796890057</v>
          </cell>
          <cell r="X51">
            <v>798.3675101467277</v>
          </cell>
          <cell r="Z51" t="str">
            <v>Royaume-Uni</v>
          </cell>
        </row>
        <row r="52">
          <cell r="W52">
            <v>450.2236463977331</v>
          </cell>
          <cell r="X52">
            <v>512.7865037018026</v>
          </cell>
          <cell r="Z52" t="str">
            <v>EUR15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3"/>
  <sheetViews>
    <sheetView tabSelected="1" workbookViewId="0" topLeftCell="A1">
      <selection activeCell="J23" sqref="J23"/>
    </sheetView>
  </sheetViews>
  <sheetFormatPr defaultColWidth="11.421875" defaultRowHeight="12.75"/>
  <cols>
    <col min="1" max="7" width="13.140625" style="0" customWidth="1"/>
    <col min="8" max="8" width="15.421875" style="0" customWidth="1"/>
    <col min="19" max="19" width="12.57421875" style="0" bestFit="1" customWidth="1"/>
  </cols>
  <sheetData>
    <row r="1" spans="1:23" ht="12.75">
      <c r="A1" s="61" t="s">
        <v>0</v>
      </c>
      <c r="B1" s="61"/>
      <c r="C1" s="61"/>
      <c r="D1" s="61"/>
      <c r="E1" s="61"/>
      <c r="F1" s="61"/>
      <c r="G1" s="61"/>
      <c r="K1" s="37"/>
      <c r="L1" s="37"/>
      <c r="M1" s="37"/>
      <c r="N1" s="37"/>
      <c r="O1" s="37"/>
      <c r="P1" s="37"/>
      <c r="Q1" s="37"/>
      <c r="R1" s="37"/>
      <c r="S1" s="37"/>
      <c r="T1" s="37"/>
      <c r="U1" s="37"/>
      <c r="V1" s="37"/>
      <c r="W1" s="37"/>
    </row>
    <row r="2" spans="1:23" ht="11.25" customHeight="1" thickBot="1">
      <c r="A2" s="1"/>
      <c r="F2" s="58" t="s">
        <v>1</v>
      </c>
      <c r="G2" s="58"/>
      <c r="K2" s="37"/>
      <c r="L2" s="37"/>
      <c r="M2" s="37"/>
      <c r="N2" s="37"/>
      <c r="O2" s="37"/>
      <c r="P2" s="37"/>
      <c r="Q2" s="37"/>
      <c r="R2" s="37"/>
      <c r="S2" s="37"/>
      <c r="T2" s="37"/>
      <c r="U2" s="37"/>
      <c r="V2" s="37"/>
      <c r="W2" s="37"/>
    </row>
    <row r="3" spans="1:23" ht="15" customHeight="1">
      <c r="A3" s="59" t="s">
        <v>2</v>
      </c>
      <c r="B3" s="2" t="s">
        <v>3</v>
      </c>
      <c r="C3" s="3"/>
      <c r="D3" s="3"/>
      <c r="E3" s="4" t="s">
        <v>4</v>
      </c>
      <c r="F3" s="2"/>
      <c r="G3" s="5"/>
      <c r="K3" s="37"/>
      <c r="L3" s="37"/>
      <c r="M3" s="37"/>
      <c r="N3" s="37"/>
      <c r="O3" s="37"/>
      <c r="P3" s="37"/>
      <c r="Q3" s="19"/>
      <c r="R3" s="19"/>
      <c r="S3" s="37"/>
      <c r="T3" s="37"/>
      <c r="U3" s="37"/>
      <c r="V3" s="37"/>
      <c r="W3" s="37"/>
    </row>
    <row r="4" spans="1:23" ht="18" customHeight="1">
      <c r="A4" s="60"/>
      <c r="B4" s="6" t="s">
        <v>5</v>
      </c>
      <c r="C4" s="7" t="s">
        <v>6</v>
      </c>
      <c r="D4" s="8" t="s">
        <v>7</v>
      </c>
      <c r="E4" s="9" t="s">
        <v>5</v>
      </c>
      <c r="F4" s="7" t="s">
        <v>6</v>
      </c>
      <c r="G4" s="10" t="s">
        <v>7</v>
      </c>
      <c r="K4" s="53"/>
      <c r="L4" s="54"/>
      <c r="M4" s="54"/>
      <c r="N4" s="54"/>
      <c r="O4" s="54"/>
      <c r="P4" s="54"/>
      <c r="Q4" s="37"/>
      <c r="R4" s="37"/>
      <c r="S4" s="37"/>
      <c r="T4" s="37"/>
      <c r="U4" s="37"/>
      <c r="V4" s="37"/>
      <c r="W4" s="37"/>
    </row>
    <row r="5" spans="1:23" ht="12.75">
      <c r="A5" s="11">
        <v>2001</v>
      </c>
      <c r="B5" s="12">
        <v>772.6492</v>
      </c>
      <c r="C5" s="13">
        <v>747.903</v>
      </c>
      <c r="D5" s="14">
        <v>-24.7461</v>
      </c>
      <c r="E5" s="15">
        <v>329.8609000000001</v>
      </c>
      <c r="F5" s="13">
        <v>294.3468</v>
      </c>
      <c r="G5" s="16">
        <v>-35.514300000000006</v>
      </c>
      <c r="K5" s="49"/>
      <c r="L5" s="55"/>
      <c r="M5" s="55"/>
      <c r="N5" s="55"/>
      <c r="O5" s="55"/>
      <c r="P5" s="19"/>
      <c r="Q5" s="19"/>
      <c r="R5" s="38"/>
      <c r="S5" s="37"/>
      <c r="T5" s="37"/>
      <c r="U5" s="37"/>
      <c r="V5" s="37"/>
      <c r="W5" s="37"/>
    </row>
    <row r="6" spans="1:23" ht="12.75">
      <c r="A6" s="18">
        <v>2002</v>
      </c>
      <c r="B6" s="12">
        <v>815.8072999999999</v>
      </c>
      <c r="C6" s="13">
        <v>765.1092999999998</v>
      </c>
      <c r="D6" s="14">
        <v>-50.6981</v>
      </c>
      <c r="E6" s="15">
        <v>350.2753</v>
      </c>
      <c r="F6" s="13">
        <v>293.1208</v>
      </c>
      <c r="G6" s="16">
        <v>-57.1546</v>
      </c>
      <c r="K6" s="37"/>
      <c r="L6" s="38"/>
      <c r="M6" s="38"/>
      <c r="N6" s="38"/>
      <c r="O6" s="38"/>
      <c r="P6" s="19"/>
      <c r="Q6" s="19"/>
      <c r="R6" s="38"/>
      <c r="S6" s="37"/>
      <c r="T6" s="37"/>
      <c r="U6" s="37"/>
      <c r="V6" s="37"/>
      <c r="W6" s="37"/>
    </row>
    <row r="7" spans="1:23" ht="12.75">
      <c r="A7" s="18">
        <v>2003</v>
      </c>
      <c r="B7" s="12">
        <v>847.9562999999999</v>
      </c>
      <c r="C7" s="13">
        <v>783.0042000000002</v>
      </c>
      <c r="D7" s="14">
        <v>-64.95230000000001</v>
      </c>
      <c r="E7" s="15">
        <v>354.5627</v>
      </c>
      <c r="F7" s="13">
        <v>293.661</v>
      </c>
      <c r="G7" s="16">
        <v>-60.901900000000005</v>
      </c>
      <c r="K7" s="37"/>
      <c r="L7" s="38"/>
      <c r="M7" s="38"/>
      <c r="N7" s="38"/>
      <c r="O7" s="38"/>
      <c r="P7" s="19"/>
      <c r="Q7" s="19"/>
      <c r="R7" s="38"/>
      <c r="S7" s="37"/>
      <c r="T7" s="37"/>
      <c r="U7" s="37"/>
      <c r="V7" s="37"/>
      <c r="W7" s="37"/>
    </row>
    <row r="8" spans="1:23" ht="12.75">
      <c r="A8" s="18">
        <v>2004</v>
      </c>
      <c r="B8" s="12">
        <v>881.7687</v>
      </c>
      <c r="C8" s="13">
        <v>821.8869</v>
      </c>
      <c r="D8" s="14">
        <v>-59.8819</v>
      </c>
      <c r="E8" s="15">
        <v>375.5607</v>
      </c>
      <c r="F8" s="13">
        <v>323.3985</v>
      </c>
      <c r="G8" s="16">
        <v>-52.162099999999995</v>
      </c>
      <c r="K8" s="37"/>
      <c r="L8" s="38"/>
      <c r="M8" s="38"/>
      <c r="N8" s="38"/>
      <c r="O8" s="38"/>
      <c r="P8" s="19"/>
      <c r="Q8" s="19"/>
      <c r="R8" s="38"/>
      <c r="S8" s="37"/>
      <c r="T8" s="37"/>
      <c r="U8" s="37"/>
      <c r="V8" s="37"/>
      <c r="W8" s="37"/>
    </row>
    <row r="9" spans="1:23" ht="12.75">
      <c r="A9" s="18">
        <v>2005</v>
      </c>
      <c r="B9" s="12">
        <v>920.3512</v>
      </c>
      <c r="C9" s="13">
        <v>869.3944</v>
      </c>
      <c r="D9" s="14">
        <v>-50.9567</v>
      </c>
      <c r="E9" s="15">
        <v>386.3638</v>
      </c>
      <c r="F9" s="13">
        <v>334.90619999999996</v>
      </c>
      <c r="G9" s="16">
        <v>-51.4579</v>
      </c>
      <c r="K9" s="37"/>
      <c r="L9" s="38"/>
      <c r="M9" s="38"/>
      <c r="N9" s="38"/>
      <c r="O9" s="38"/>
      <c r="P9" s="19"/>
      <c r="Q9" s="19"/>
      <c r="R9" s="38"/>
      <c r="S9" s="37"/>
      <c r="T9" s="37"/>
      <c r="U9" s="37"/>
      <c r="V9" s="37"/>
      <c r="W9" s="37"/>
    </row>
    <row r="10" spans="1:23" ht="12.75">
      <c r="A10" s="18">
        <v>2006</v>
      </c>
      <c r="B10" s="12">
        <v>952.56617</v>
      </c>
      <c r="C10" s="13">
        <v>909.84</v>
      </c>
      <c r="D10" s="14">
        <v>-42.72617000000025</v>
      </c>
      <c r="E10" s="15">
        <v>379.82716999999997</v>
      </c>
      <c r="F10" s="13">
        <v>331.457</v>
      </c>
      <c r="G10" s="16">
        <v>-48.37016999999997</v>
      </c>
      <c r="K10" s="49"/>
      <c r="L10" s="56"/>
      <c r="M10" s="38"/>
      <c r="N10" s="38"/>
      <c r="O10" s="38"/>
      <c r="P10" s="19"/>
      <c r="Q10" s="19"/>
      <c r="R10" s="38"/>
      <c r="S10" s="37"/>
      <c r="T10" s="37"/>
      <c r="U10" s="37"/>
      <c r="V10" s="37"/>
      <c r="W10" s="37"/>
    </row>
    <row r="11" spans="1:23" ht="12.75">
      <c r="A11" s="18">
        <v>2007</v>
      </c>
      <c r="B11" s="12">
        <v>992.6188</v>
      </c>
      <c r="C11" s="13">
        <v>940.71995</v>
      </c>
      <c r="D11" s="14">
        <v>-51.898849999999925</v>
      </c>
      <c r="E11" s="15">
        <v>378.8558</v>
      </c>
      <c r="F11" s="13">
        <v>338.93012000000004</v>
      </c>
      <c r="G11" s="16">
        <v>-39.92567999999994</v>
      </c>
      <c r="K11" s="49"/>
      <c r="L11" s="56"/>
      <c r="M11" s="38"/>
      <c r="N11" s="38"/>
      <c r="O11" s="37"/>
      <c r="P11" s="38"/>
      <c r="Q11" s="19"/>
      <c r="R11" s="38"/>
      <c r="S11" s="37"/>
      <c r="T11" s="37"/>
      <c r="U11" s="37"/>
      <c r="V11" s="37"/>
      <c r="W11" s="37"/>
    </row>
    <row r="12" spans="1:23" ht="12.75">
      <c r="A12" s="18">
        <v>2008</v>
      </c>
      <c r="B12" s="12">
        <v>1030.025</v>
      </c>
      <c r="C12" s="13">
        <v>965.4</v>
      </c>
      <c r="D12" s="14">
        <v>-64.62500000000023</v>
      </c>
      <c r="E12" s="15">
        <v>397.4289999999999</v>
      </c>
      <c r="F12" s="13">
        <v>333.856</v>
      </c>
      <c r="G12" s="16">
        <v>-63.57299999999992</v>
      </c>
      <c r="K12" s="49"/>
      <c r="L12" s="56"/>
      <c r="M12" s="38"/>
      <c r="N12" s="38"/>
      <c r="O12" s="37"/>
      <c r="P12" s="38"/>
      <c r="Q12" s="19"/>
      <c r="R12" s="38"/>
      <c r="S12" s="38"/>
      <c r="T12" s="37"/>
      <c r="U12" s="37"/>
      <c r="V12" s="37"/>
      <c r="W12" s="37"/>
    </row>
    <row r="13" spans="1:23" ht="12.75">
      <c r="A13" s="20">
        <v>2009</v>
      </c>
      <c r="B13" s="12">
        <v>1071.907</v>
      </c>
      <c r="C13" s="13">
        <v>928.818</v>
      </c>
      <c r="D13" s="14">
        <v>-143.08899999999994</v>
      </c>
      <c r="E13" s="15">
        <v>405.718</v>
      </c>
      <c r="F13" s="13">
        <v>288.6039999999999</v>
      </c>
      <c r="G13" s="16">
        <v>-117.11400000000009</v>
      </c>
      <c r="I13" s="17"/>
      <c r="K13" s="49"/>
      <c r="L13" s="56"/>
      <c r="M13" s="38"/>
      <c r="N13" s="38"/>
      <c r="O13" s="37"/>
      <c r="P13" s="38"/>
      <c r="Q13" s="19"/>
      <c r="R13" s="38"/>
      <c r="S13" s="38"/>
      <c r="T13" s="37"/>
      <c r="U13" s="37"/>
      <c r="V13" s="37"/>
      <c r="W13" s="37"/>
    </row>
    <row r="14" spans="1:23" ht="13.5" thickBot="1">
      <c r="A14" s="21">
        <v>2010</v>
      </c>
      <c r="B14" s="22">
        <v>1094.49</v>
      </c>
      <c r="C14" s="23">
        <v>957.591</v>
      </c>
      <c r="D14" s="24">
        <v>-136.899</v>
      </c>
      <c r="E14" s="25">
        <v>453.96099999999996</v>
      </c>
      <c r="F14" s="23">
        <v>332.441</v>
      </c>
      <c r="G14" s="26">
        <v>-121.52</v>
      </c>
      <c r="K14" s="49"/>
      <c r="L14" s="56"/>
      <c r="M14" s="38"/>
      <c r="N14" s="38"/>
      <c r="O14" s="37"/>
      <c r="P14" s="38"/>
      <c r="Q14" s="19"/>
      <c r="R14" s="38"/>
      <c r="S14" s="37"/>
      <c r="T14" s="37"/>
      <c r="U14" s="37"/>
      <c r="V14" s="37"/>
      <c r="W14" s="37"/>
    </row>
    <row r="15" spans="1:23" ht="12.75">
      <c r="A15" s="27" t="s">
        <v>8</v>
      </c>
      <c r="K15" s="49"/>
      <c r="L15" s="56"/>
      <c r="M15" s="38"/>
      <c r="N15" s="38"/>
      <c r="O15" s="37"/>
      <c r="P15" s="38"/>
      <c r="Q15" s="19"/>
      <c r="R15" s="37"/>
      <c r="S15" s="37"/>
      <c r="T15" s="37"/>
      <c r="U15" s="37"/>
      <c r="V15" s="37"/>
      <c r="W15" s="37"/>
    </row>
    <row r="16" spans="1:23" ht="7.5" customHeight="1">
      <c r="A16" s="27"/>
      <c r="K16" s="49"/>
      <c r="L16" s="49"/>
      <c r="M16" s="37"/>
      <c r="N16" s="37"/>
      <c r="O16" s="37"/>
      <c r="P16" s="37"/>
      <c r="Q16" s="28"/>
      <c r="R16" s="37"/>
      <c r="S16" s="37"/>
      <c r="T16" s="37"/>
      <c r="U16" s="37"/>
      <c r="V16" s="37"/>
      <c r="W16" s="37"/>
    </row>
    <row r="17" spans="11:23" ht="12.75">
      <c r="K17" s="37"/>
      <c r="L17" s="37"/>
      <c r="M17" s="37"/>
      <c r="N17" s="37"/>
      <c r="O17" s="37"/>
      <c r="P17" s="37"/>
      <c r="Q17" s="37"/>
      <c r="R17" s="37"/>
      <c r="S17" s="37"/>
      <c r="T17" s="37"/>
      <c r="U17" s="37"/>
      <c r="V17" s="37"/>
      <c r="W17" s="37"/>
    </row>
    <row r="18" spans="11:23" ht="12.75">
      <c r="K18" s="37"/>
      <c r="L18" s="38"/>
      <c r="M18" s="37"/>
      <c r="N18" s="37"/>
      <c r="O18" s="37"/>
      <c r="P18" s="37"/>
      <c r="Q18" s="37"/>
      <c r="R18" s="37"/>
      <c r="S18" s="37"/>
      <c r="T18" s="37"/>
      <c r="U18" s="37"/>
      <c r="V18" s="37"/>
      <c r="W18" s="37"/>
    </row>
    <row r="19" spans="11:23" ht="9.75" customHeight="1">
      <c r="K19" s="37"/>
      <c r="L19" s="37"/>
      <c r="M19" s="37"/>
      <c r="N19" s="37"/>
      <c r="O19" s="37"/>
      <c r="P19" s="37"/>
      <c r="Q19" s="37"/>
      <c r="R19" s="37"/>
      <c r="S19" s="37"/>
      <c r="T19" s="37"/>
      <c r="U19" s="37"/>
      <c r="V19" s="37"/>
      <c r="W19" s="37"/>
    </row>
    <row r="20" spans="11:23" ht="7.5" customHeight="1">
      <c r="K20" s="37"/>
      <c r="L20" s="38"/>
      <c r="M20" s="37"/>
      <c r="N20" s="37"/>
      <c r="O20" s="37"/>
      <c r="P20" s="37"/>
      <c r="Q20" s="37"/>
      <c r="R20" s="37"/>
      <c r="S20" s="37"/>
      <c r="T20" s="37"/>
      <c r="U20" s="37"/>
      <c r="V20" s="37"/>
      <c r="W20" s="37"/>
    </row>
    <row r="21" spans="8:23" ht="12.75">
      <c r="H21" s="29"/>
      <c r="K21" s="37"/>
      <c r="L21" s="37"/>
      <c r="M21" s="37"/>
      <c r="N21" s="37"/>
      <c r="O21" s="37"/>
      <c r="P21" s="37"/>
      <c r="Q21" s="37"/>
      <c r="R21" s="37"/>
      <c r="S21" s="37"/>
      <c r="T21" s="37"/>
      <c r="U21" s="37"/>
      <c r="V21" s="37"/>
      <c r="W21" s="37"/>
    </row>
    <row r="22" spans="8:23" ht="12.75">
      <c r="H22" s="29"/>
      <c r="K22" s="37"/>
      <c r="L22" s="37"/>
      <c r="M22" s="37"/>
      <c r="N22" s="37"/>
      <c r="O22" s="37"/>
      <c r="P22" s="37"/>
      <c r="Q22" s="37"/>
      <c r="R22" s="37"/>
      <c r="S22" s="37"/>
      <c r="T22" s="37"/>
      <c r="U22" s="37"/>
      <c r="V22" s="37"/>
      <c r="W22" s="37"/>
    </row>
    <row r="23" spans="1:23" ht="12" customHeight="1">
      <c r="A23" s="100" t="s">
        <v>33</v>
      </c>
      <c r="B23" s="100"/>
      <c r="C23" s="100"/>
      <c r="D23" s="100"/>
      <c r="E23" s="100"/>
      <c r="F23" s="100"/>
      <c r="G23" s="100"/>
      <c r="K23" s="37"/>
      <c r="L23" s="37"/>
      <c r="M23" s="37"/>
      <c r="N23" s="37"/>
      <c r="O23" s="37"/>
      <c r="P23" s="37"/>
      <c r="Q23" s="37"/>
      <c r="R23" s="37"/>
      <c r="S23" s="37"/>
      <c r="T23" s="37"/>
      <c r="U23" s="37"/>
      <c r="V23" s="37"/>
      <c r="W23" s="37"/>
    </row>
    <row r="24" spans="1:23" ht="15" customHeight="1">
      <c r="A24" s="100" t="s">
        <v>32</v>
      </c>
      <c r="B24" s="100"/>
      <c r="C24" s="100"/>
      <c r="D24" s="100"/>
      <c r="E24" s="100"/>
      <c r="F24" s="100"/>
      <c r="G24" s="100"/>
      <c r="K24" s="37"/>
      <c r="L24" s="37"/>
      <c r="M24" s="37"/>
      <c r="N24" s="37"/>
      <c r="O24" s="37"/>
      <c r="P24" s="37"/>
      <c r="Q24" s="37"/>
      <c r="R24" s="37"/>
      <c r="S24" s="37"/>
      <c r="T24" s="37"/>
      <c r="U24" s="37"/>
      <c r="V24" s="37"/>
      <c r="W24" s="37"/>
    </row>
    <row r="25" spans="1:23" ht="30.75" customHeight="1" thickBot="1">
      <c r="A25" s="30"/>
      <c r="B25" s="31"/>
      <c r="C25" s="31"/>
      <c r="E25" s="32"/>
      <c r="F25" s="32"/>
      <c r="G25" s="99" t="s">
        <v>1</v>
      </c>
      <c r="K25" s="37"/>
      <c r="L25" s="37"/>
      <c r="M25" s="37"/>
      <c r="N25" s="37"/>
      <c r="O25" s="37"/>
      <c r="P25" s="37"/>
      <c r="Q25" s="37"/>
      <c r="R25" s="37"/>
      <c r="S25" s="37"/>
      <c r="T25" s="37"/>
      <c r="U25" s="37"/>
      <c r="V25" s="37"/>
      <c r="W25" s="37"/>
    </row>
    <row r="26" spans="1:23" ht="12.75">
      <c r="A26" s="98" t="s">
        <v>2</v>
      </c>
      <c r="B26" s="97" t="s">
        <v>31</v>
      </c>
      <c r="C26" s="96"/>
      <c r="D26" s="96"/>
      <c r="E26" s="95" t="s">
        <v>30</v>
      </c>
      <c r="F26" s="94"/>
      <c r="G26" s="93" t="s">
        <v>29</v>
      </c>
      <c r="K26" s="62"/>
      <c r="L26" s="62"/>
      <c r="M26" s="37"/>
      <c r="N26" s="37"/>
      <c r="O26" s="37"/>
      <c r="P26" s="37"/>
      <c r="Q26" s="37"/>
      <c r="R26" s="37"/>
      <c r="S26" s="37"/>
      <c r="T26" s="37"/>
      <c r="U26" s="37"/>
      <c r="V26" s="37"/>
      <c r="W26" s="37"/>
    </row>
    <row r="27" spans="1:23" ht="24">
      <c r="A27" s="92"/>
      <c r="B27" s="91" t="s">
        <v>28</v>
      </c>
      <c r="C27" s="90" t="s">
        <v>27</v>
      </c>
      <c r="D27" s="89" t="s">
        <v>26</v>
      </c>
      <c r="E27" s="88" t="s">
        <v>25</v>
      </c>
      <c r="F27" s="87"/>
      <c r="G27" s="86"/>
      <c r="K27" s="62"/>
      <c r="L27" s="62"/>
      <c r="M27" s="37"/>
      <c r="N27" s="37"/>
      <c r="O27" s="37"/>
      <c r="P27" s="37"/>
      <c r="Q27" s="37"/>
      <c r="R27" s="37"/>
      <c r="S27" s="37"/>
      <c r="T27" s="37"/>
      <c r="U27" s="37"/>
      <c r="V27" s="37"/>
      <c r="W27" s="37"/>
    </row>
    <row r="28" spans="1:23" ht="12.75">
      <c r="A28" s="85">
        <v>2001</v>
      </c>
      <c r="B28" s="78">
        <v>266.0235350792811</v>
      </c>
      <c r="C28" s="77">
        <v>234.4056089042422</v>
      </c>
      <c r="D28" s="76">
        <v>-31.63</v>
      </c>
      <c r="E28" s="84">
        <v>27.848</v>
      </c>
      <c r="F28" s="83"/>
      <c r="G28" s="73">
        <v>0.10468246725501433</v>
      </c>
      <c r="K28" s="62"/>
      <c r="L28" s="62"/>
      <c r="M28" s="37"/>
      <c r="N28" s="37"/>
      <c r="O28" s="37"/>
      <c r="P28" s="37"/>
      <c r="Q28" s="37"/>
      <c r="R28" s="37"/>
      <c r="S28" s="37"/>
      <c r="T28" s="37"/>
      <c r="U28" s="37"/>
      <c r="V28" s="37"/>
      <c r="W28" s="37"/>
    </row>
    <row r="29" spans="1:23" ht="12.75">
      <c r="A29" s="20">
        <v>2002</v>
      </c>
      <c r="B29" s="78">
        <v>277.46</v>
      </c>
      <c r="C29" s="77">
        <v>227.47</v>
      </c>
      <c r="D29" s="76">
        <v>-49.99</v>
      </c>
      <c r="E29" s="75">
        <v>29.215</v>
      </c>
      <c r="F29" s="74"/>
      <c r="G29" s="73">
        <v>0.1052944568586463</v>
      </c>
      <c r="K29" s="62"/>
      <c r="L29" s="62"/>
      <c r="M29" s="37"/>
      <c r="N29" s="37"/>
      <c r="O29" s="37"/>
      <c r="P29" s="37"/>
      <c r="Q29" s="37"/>
      <c r="R29" s="37"/>
      <c r="S29" s="37"/>
      <c r="T29" s="37"/>
      <c r="U29" s="37"/>
      <c r="V29" s="37"/>
      <c r="W29" s="37"/>
    </row>
    <row r="30" spans="1:23" ht="12.75">
      <c r="A30" s="20">
        <v>2003</v>
      </c>
      <c r="B30" s="78">
        <v>278.26</v>
      </c>
      <c r="C30" s="77">
        <v>221.56</v>
      </c>
      <c r="D30" s="76">
        <v>-56.7</v>
      </c>
      <c r="E30" s="75">
        <v>30.2</v>
      </c>
      <c r="F30" s="74"/>
      <c r="G30" s="73">
        <v>0.10853158916121614</v>
      </c>
      <c r="K30" s="62"/>
      <c r="L30" s="62"/>
      <c r="M30" s="37"/>
      <c r="N30" s="37"/>
      <c r="O30" s="37"/>
      <c r="P30" s="37"/>
      <c r="Q30" s="37"/>
      <c r="R30" s="37"/>
      <c r="S30" s="37"/>
      <c r="T30" s="37"/>
      <c r="U30" s="37"/>
      <c r="V30" s="37"/>
      <c r="W30" s="37"/>
    </row>
    <row r="31" spans="1:23" ht="12.75">
      <c r="A31" s="20">
        <v>2004</v>
      </c>
      <c r="B31" s="78">
        <v>288.4</v>
      </c>
      <c r="C31" s="77">
        <v>242.99</v>
      </c>
      <c r="D31" s="76">
        <v>-45.41</v>
      </c>
      <c r="E31" s="75">
        <v>31.328000000000003</v>
      </c>
      <c r="F31" s="74"/>
      <c r="G31" s="73">
        <v>0.10862690707350904</v>
      </c>
      <c r="K31" s="62"/>
      <c r="L31" s="62"/>
      <c r="M31" s="37"/>
      <c r="N31" s="37"/>
      <c r="O31" s="37"/>
      <c r="P31" s="37"/>
      <c r="Q31" s="37"/>
      <c r="R31" s="37"/>
      <c r="S31" s="37"/>
      <c r="T31" s="37"/>
      <c r="U31" s="37"/>
      <c r="V31" s="37"/>
      <c r="W31" s="37"/>
    </row>
    <row r="32" spans="1:23" ht="12.75">
      <c r="A32" s="20">
        <v>2005</v>
      </c>
      <c r="B32" s="78">
        <v>294.3</v>
      </c>
      <c r="C32" s="77">
        <v>249.113</v>
      </c>
      <c r="D32" s="76">
        <v>-45.15</v>
      </c>
      <c r="E32" s="75">
        <v>33.158</v>
      </c>
      <c r="F32" s="74"/>
      <c r="G32" s="82">
        <v>0.1126673462453279</v>
      </c>
      <c r="K32" s="62"/>
      <c r="L32" s="62"/>
      <c r="M32" s="37"/>
      <c r="N32" s="37"/>
      <c r="O32" s="37"/>
      <c r="P32" s="37"/>
      <c r="Q32" s="37"/>
      <c r="R32" s="37"/>
      <c r="S32" s="37"/>
      <c r="T32" s="37"/>
      <c r="U32" s="37"/>
      <c r="V32" s="37"/>
      <c r="W32" s="37"/>
    </row>
    <row r="33" spans="1:23" ht="12.75">
      <c r="A33" s="20">
        <v>2006</v>
      </c>
      <c r="B33" s="78">
        <v>272.887</v>
      </c>
      <c r="C33" s="77">
        <v>230.403</v>
      </c>
      <c r="D33" s="76">
        <v>-39.01</v>
      </c>
      <c r="E33" s="81">
        <v>46.817</v>
      </c>
      <c r="F33" s="80"/>
      <c r="G33" s="73">
        <v>0.17156185527342818</v>
      </c>
      <c r="K33" s="62"/>
      <c r="L33" s="62"/>
      <c r="M33" s="37"/>
      <c r="N33" s="37"/>
      <c r="O33" s="37"/>
      <c r="P33" s="37"/>
      <c r="Q33" s="37"/>
      <c r="R33" s="37"/>
      <c r="S33" s="37"/>
      <c r="T33" s="37"/>
      <c r="U33" s="37"/>
      <c r="V33" s="37"/>
      <c r="W33" s="37"/>
    </row>
    <row r="34" spans="1:23" ht="14.25">
      <c r="A34" s="79" t="s">
        <v>24</v>
      </c>
      <c r="B34" s="78">
        <v>337.413</v>
      </c>
      <c r="C34" s="77">
        <v>299.223</v>
      </c>
      <c r="D34" s="76">
        <v>-34.717</v>
      </c>
      <c r="E34" s="75">
        <v>48.192</v>
      </c>
      <c r="F34" s="74"/>
      <c r="G34" s="73">
        <v>0.14282792897724747</v>
      </c>
      <c r="K34" s="62"/>
      <c r="L34" s="62"/>
      <c r="M34" s="37"/>
      <c r="N34" s="37"/>
      <c r="O34" s="37"/>
      <c r="P34" s="37"/>
      <c r="Q34" s="37"/>
      <c r="R34" s="37"/>
      <c r="S34" s="37"/>
      <c r="T34" s="37"/>
      <c r="U34" s="37"/>
      <c r="V34" s="37"/>
      <c r="W34" s="37"/>
    </row>
    <row r="35" spans="1:23" ht="14.25">
      <c r="A35" s="20" t="s">
        <v>23</v>
      </c>
      <c r="B35" s="78">
        <v>348.111</v>
      </c>
      <c r="C35" s="77">
        <v>291.121</v>
      </c>
      <c r="D35" s="76">
        <v>-56.271</v>
      </c>
      <c r="E35" s="75">
        <v>48.802</v>
      </c>
      <c r="F35" s="74"/>
      <c r="G35" s="73">
        <v>0.14019091611583662</v>
      </c>
      <c r="J35" s="33"/>
      <c r="K35" s="62"/>
      <c r="L35" s="62"/>
      <c r="M35" s="37"/>
      <c r="N35" s="37"/>
      <c r="O35" s="37"/>
      <c r="P35" s="37"/>
      <c r="Q35" s="37"/>
      <c r="R35" s="37"/>
      <c r="S35" s="37"/>
      <c r="T35" s="37"/>
      <c r="U35" s="37"/>
      <c r="V35" s="37"/>
      <c r="W35" s="37"/>
    </row>
    <row r="36" spans="1:23" ht="14.25">
      <c r="A36" s="20">
        <v>2009</v>
      </c>
      <c r="B36" s="78">
        <v>367.125</v>
      </c>
      <c r="C36" s="77">
        <v>237.219</v>
      </c>
      <c r="D36" s="76">
        <v>-138.029</v>
      </c>
      <c r="E36" s="75" t="s">
        <v>22</v>
      </c>
      <c r="F36" s="74"/>
      <c r="G36" s="73">
        <v>0.11957780047667688</v>
      </c>
      <c r="K36" s="37"/>
      <c r="L36" s="37"/>
      <c r="M36" s="37"/>
      <c r="N36" s="37"/>
      <c r="O36" s="37"/>
      <c r="P36" s="37"/>
      <c r="Q36" s="37"/>
      <c r="R36" s="37"/>
      <c r="S36" s="37"/>
      <c r="T36" s="37"/>
      <c r="U36" s="37"/>
      <c r="V36" s="37"/>
      <c r="W36" s="37"/>
    </row>
    <row r="37" spans="1:23" ht="12.75" customHeight="1" thickBot="1">
      <c r="A37" s="72">
        <v>2010</v>
      </c>
      <c r="B37" s="71">
        <v>425.65</v>
      </c>
      <c r="C37" s="71">
        <v>274.887</v>
      </c>
      <c r="D37" s="70">
        <v>-148.798</v>
      </c>
      <c r="E37" s="69">
        <v>42.6</v>
      </c>
      <c r="F37" s="68"/>
      <c r="G37" s="67">
        <v>0.10008222718195701</v>
      </c>
      <c r="K37" s="37"/>
      <c r="L37" s="37"/>
      <c r="M37" s="37"/>
      <c r="N37" s="37"/>
      <c r="O37" s="37"/>
      <c r="P37" s="37"/>
      <c r="Q37" s="37"/>
      <c r="R37" s="37"/>
      <c r="S37" s="37"/>
      <c r="T37" s="37"/>
      <c r="U37" s="37"/>
      <c r="V37" s="37"/>
      <c r="W37" s="37"/>
    </row>
    <row r="38" spans="1:23" ht="24" customHeight="1">
      <c r="A38" s="27" t="s">
        <v>21</v>
      </c>
      <c r="H38" s="34"/>
      <c r="K38" s="37"/>
      <c r="L38" s="37"/>
      <c r="M38" s="37"/>
      <c r="N38" s="37"/>
      <c r="O38" s="37"/>
      <c r="P38" s="37"/>
      <c r="Q38" s="37"/>
      <c r="R38" s="37"/>
      <c r="S38" s="37"/>
      <c r="T38" s="37"/>
      <c r="U38" s="37"/>
      <c r="V38" s="37"/>
      <c r="W38" s="37"/>
    </row>
    <row r="39" spans="1:8" ht="24" customHeight="1">
      <c r="A39" s="27"/>
      <c r="H39" s="35"/>
    </row>
    <row r="40" spans="1:8" ht="12.75" customHeight="1">
      <c r="A40" s="66" t="s">
        <v>20</v>
      </c>
      <c r="B40" s="66"/>
      <c r="C40" s="66"/>
      <c r="D40" s="66"/>
      <c r="E40" s="66"/>
      <c r="F40" s="66"/>
      <c r="G40" s="66"/>
      <c r="H40" s="35"/>
    </row>
    <row r="41" spans="1:8" ht="12.75" customHeight="1">
      <c r="A41" s="65" t="s">
        <v>19</v>
      </c>
      <c r="B41" s="65"/>
      <c r="C41" s="65"/>
      <c r="D41" s="65"/>
      <c r="E41" s="65"/>
      <c r="F41" s="65"/>
      <c r="G41" s="65"/>
      <c r="H41" s="35"/>
    </row>
    <row r="42" spans="1:8" ht="12.75" customHeight="1">
      <c r="A42" s="65" t="s">
        <v>18</v>
      </c>
      <c r="B42" s="65"/>
      <c r="C42" s="65"/>
      <c r="D42" s="65"/>
      <c r="E42" s="64"/>
      <c r="F42" s="64"/>
      <c r="G42" s="64"/>
      <c r="H42" s="36"/>
    </row>
    <row r="43" spans="1:8" ht="12.75" customHeight="1">
      <c r="A43" s="63" t="s">
        <v>17</v>
      </c>
      <c r="B43" s="63"/>
      <c r="C43" s="63"/>
      <c r="D43" s="63"/>
      <c r="E43" s="63"/>
      <c r="F43" s="63"/>
      <c r="G43" s="63"/>
      <c r="H43" s="36"/>
    </row>
    <row r="44" spans="1:7" ht="12.75">
      <c r="A44" s="63"/>
      <c r="B44" s="63"/>
      <c r="C44" s="63"/>
      <c r="D44" s="63"/>
      <c r="E44" s="63"/>
      <c r="F44" s="63"/>
      <c r="G44" s="63"/>
    </row>
    <row r="45" spans="1:7" ht="12.75">
      <c r="A45" s="63" t="s">
        <v>16</v>
      </c>
      <c r="B45" s="63"/>
      <c r="C45" s="63"/>
      <c r="D45" s="63"/>
      <c r="E45" s="63"/>
      <c r="F45" s="63"/>
      <c r="G45" s="63"/>
    </row>
    <row r="46" spans="1:7" ht="12.75">
      <c r="A46" s="30"/>
      <c r="B46" s="31"/>
      <c r="C46" s="31"/>
      <c r="E46" s="32"/>
      <c r="F46" s="32"/>
      <c r="G46" s="32"/>
    </row>
    <row r="47" spans="1:7" ht="12.75">
      <c r="A47" s="30"/>
      <c r="B47" s="31"/>
      <c r="C47" s="31"/>
      <c r="E47" s="32"/>
      <c r="F47" s="32"/>
      <c r="G47" s="32"/>
    </row>
    <row r="48" spans="1:7" ht="12.75" customHeight="1">
      <c r="A48" s="30"/>
      <c r="B48" s="31"/>
      <c r="C48" s="31"/>
      <c r="E48" s="32"/>
      <c r="F48" s="32"/>
      <c r="G48" s="32"/>
    </row>
    <row r="49" spans="1:7" ht="12.75" customHeight="1">
      <c r="A49" s="30"/>
      <c r="B49" s="31"/>
      <c r="C49" s="31"/>
      <c r="E49" s="32"/>
      <c r="F49" s="32"/>
      <c r="G49" s="32"/>
    </row>
    <row r="50" spans="1:7" ht="12.75" customHeight="1">
      <c r="A50" s="30"/>
      <c r="B50" s="31"/>
      <c r="C50" s="31"/>
      <c r="E50" s="32"/>
      <c r="F50" s="32"/>
      <c r="G50" s="32"/>
    </row>
    <row r="51" spans="1:7" ht="12.75" customHeight="1">
      <c r="A51" s="30"/>
      <c r="B51" s="31"/>
      <c r="C51" s="31"/>
      <c r="E51" s="32"/>
      <c r="F51" s="32"/>
      <c r="G51" s="32"/>
    </row>
    <row r="52" spans="1:8" ht="12.75" customHeight="1">
      <c r="A52" s="30"/>
      <c r="B52" s="31"/>
      <c r="C52" s="31"/>
      <c r="E52" s="32"/>
      <c r="F52" s="32"/>
      <c r="G52" s="32"/>
      <c r="H52" s="37"/>
    </row>
    <row r="53" spans="1:8" ht="12.75" customHeight="1">
      <c r="A53" s="30"/>
      <c r="B53" s="31"/>
      <c r="C53" s="31"/>
      <c r="E53" s="32"/>
      <c r="F53" s="32"/>
      <c r="G53" s="32"/>
      <c r="H53" s="37"/>
    </row>
    <row r="54" spans="1:11" ht="12.75" customHeight="1">
      <c r="A54" s="30"/>
      <c r="B54" s="31"/>
      <c r="C54" s="31"/>
      <c r="E54" s="32"/>
      <c r="F54" s="32"/>
      <c r="G54" s="32"/>
      <c r="H54" s="37"/>
      <c r="K54" t="s">
        <v>9</v>
      </c>
    </row>
    <row r="55" spans="1:8" ht="12.75" customHeight="1">
      <c r="A55" s="30"/>
      <c r="B55" s="31"/>
      <c r="C55" s="31"/>
      <c r="E55" s="32"/>
      <c r="F55" s="32"/>
      <c r="G55" s="32"/>
      <c r="H55" s="37"/>
    </row>
    <row r="56" spans="1:8" ht="12.75" customHeight="1">
      <c r="A56" s="30"/>
      <c r="B56" s="31"/>
      <c r="C56" s="31"/>
      <c r="E56" s="32"/>
      <c r="F56" s="32"/>
      <c r="G56" s="32"/>
      <c r="H56" s="37"/>
    </row>
    <row r="57" spans="1:8" ht="12.75" customHeight="1">
      <c r="A57" s="30"/>
      <c r="B57" s="31"/>
      <c r="C57" s="31"/>
      <c r="E57" s="32"/>
      <c r="F57" s="32"/>
      <c r="G57" s="32"/>
      <c r="H57" s="37"/>
    </row>
    <row r="58" spans="1:8" ht="12.75" customHeight="1">
      <c r="A58" s="30"/>
      <c r="B58" s="31"/>
      <c r="C58" s="31"/>
      <c r="E58" s="32"/>
      <c r="F58" s="32"/>
      <c r="G58" s="32"/>
      <c r="H58" s="38"/>
    </row>
    <row r="59" spans="1:8" ht="14.25" customHeight="1">
      <c r="A59" s="30"/>
      <c r="B59" s="31"/>
      <c r="C59" s="31"/>
      <c r="E59" s="32"/>
      <c r="F59" s="32"/>
      <c r="G59" s="32"/>
      <c r="H59" s="38"/>
    </row>
    <row r="69" spans="1:7" ht="12.75">
      <c r="A69" s="39"/>
      <c r="B69" s="40"/>
      <c r="C69" s="40"/>
      <c r="D69" s="40"/>
      <c r="E69" s="40"/>
      <c r="F69" s="40"/>
      <c r="G69" s="40"/>
    </row>
    <row r="70" ht="12.75">
      <c r="A70" s="1"/>
    </row>
    <row r="71" spans="1:12" s="44" customFormat="1" ht="11.25">
      <c r="A71" s="41"/>
      <c r="B71" s="42"/>
      <c r="C71" s="43"/>
      <c r="D71" s="43"/>
      <c r="E71" s="42"/>
      <c r="F71" s="42"/>
      <c r="G71" s="42"/>
      <c r="H71" s="42"/>
      <c r="I71" s="42"/>
      <c r="J71" s="42"/>
      <c r="K71" s="42"/>
      <c r="L71" s="42"/>
    </row>
    <row r="72" spans="1:12" s="48" customFormat="1" ht="12">
      <c r="A72" s="45"/>
      <c r="B72" s="46"/>
      <c r="C72" s="47"/>
      <c r="D72" s="47"/>
      <c r="E72" s="46"/>
      <c r="F72" s="46"/>
      <c r="G72" s="46"/>
      <c r="H72" s="46"/>
      <c r="I72" s="46"/>
      <c r="J72" s="46"/>
      <c r="K72" s="46"/>
      <c r="L72" s="46"/>
    </row>
    <row r="73" spans="1:12" s="48" customFormat="1" ht="12">
      <c r="A73" s="45"/>
      <c r="B73" s="46"/>
      <c r="C73" s="47"/>
      <c r="D73" s="47"/>
      <c r="E73" s="46"/>
      <c r="F73" s="46"/>
      <c r="G73" s="46"/>
      <c r="H73" s="46"/>
      <c r="I73" s="46"/>
      <c r="J73" s="46"/>
      <c r="K73" s="46"/>
      <c r="L73" s="46"/>
    </row>
    <row r="74" spans="1:12" s="48" customFormat="1" ht="12">
      <c r="A74" s="45"/>
      <c r="B74" s="46"/>
      <c r="C74" s="47"/>
      <c r="D74" s="47"/>
      <c r="E74" s="46"/>
      <c r="F74" s="46"/>
      <c r="G74" s="46"/>
      <c r="H74" s="46"/>
      <c r="I74" s="46"/>
      <c r="J74" s="46"/>
      <c r="K74" s="46"/>
      <c r="L74" s="46"/>
    </row>
    <row r="75" spans="1:12" s="48" customFormat="1" ht="12">
      <c r="A75" s="45"/>
      <c r="B75" s="46"/>
      <c r="C75" s="47"/>
      <c r="D75" s="47"/>
      <c r="E75" s="46"/>
      <c r="F75" s="46"/>
      <c r="G75" s="46"/>
      <c r="H75" s="46"/>
      <c r="I75" s="46"/>
      <c r="J75" s="46"/>
      <c r="K75" s="46"/>
      <c r="L75" s="46"/>
    </row>
    <row r="76" spans="1:12" s="48" customFormat="1" ht="12">
      <c r="A76" s="45"/>
      <c r="B76" s="46"/>
      <c r="C76" s="47"/>
      <c r="D76" s="47"/>
      <c r="E76" s="46"/>
      <c r="F76" s="46"/>
      <c r="G76" s="46"/>
      <c r="H76" s="46"/>
      <c r="I76" s="46"/>
      <c r="J76" s="46"/>
      <c r="K76" s="46"/>
      <c r="L76" s="46"/>
    </row>
    <row r="77" spans="1:12" s="48" customFormat="1" ht="12">
      <c r="A77" s="45"/>
      <c r="B77" s="46"/>
      <c r="C77" s="47"/>
      <c r="D77" s="47"/>
      <c r="E77" s="46"/>
      <c r="F77" s="46"/>
      <c r="G77" s="46"/>
      <c r="H77" s="46"/>
      <c r="I77" s="46"/>
      <c r="J77" s="46"/>
      <c r="K77" s="46"/>
      <c r="L77" s="46"/>
    </row>
    <row r="78" spans="1:12" s="48" customFormat="1" ht="12">
      <c r="A78" s="45"/>
      <c r="B78" s="46"/>
      <c r="C78" s="47"/>
      <c r="D78" s="47"/>
      <c r="E78" s="46"/>
      <c r="F78" s="46"/>
      <c r="G78" s="46"/>
      <c r="H78" s="46"/>
      <c r="I78" s="46"/>
      <c r="J78" s="46"/>
      <c r="K78" s="46"/>
      <c r="L78" s="46"/>
    </row>
    <row r="79" spans="1:12" s="48" customFormat="1" ht="12">
      <c r="A79" s="45"/>
      <c r="B79" s="46"/>
      <c r="C79" s="47"/>
      <c r="D79" s="47"/>
      <c r="E79" s="46"/>
      <c r="F79" s="46"/>
      <c r="G79" s="46"/>
      <c r="H79" s="46"/>
      <c r="I79" s="46"/>
      <c r="J79" s="46"/>
      <c r="K79" s="46"/>
      <c r="L79" s="46"/>
    </row>
    <row r="80" spans="1:12" s="48" customFormat="1" ht="12">
      <c r="A80" s="45"/>
      <c r="B80" s="46"/>
      <c r="C80" s="47"/>
      <c r="D80" s="47"/>
      <c r="E80" s="46"/>
      <c r="F80" s="46"/>
      <c r="G80" s="46"/>
      <c r="H80" s="46"/>
      <c r="I80" s="46"/>
      <c r="J80" s="46"/>
      <c r="K80" s="46"/>
      <c r="L80" s="46"/>
    </row>
    <row r="81" spans="1:12" s="48" customFormat="1" ht="12">
      <c r="A81" s="45"/>
      <c r="B81" s="46"/>
      <c r="C81" s="47"/>
      <c r="D81" s="47"/>
      <c r="E81" s="46"/>
      <c r="F81" s="46"/>
      <c r="G81" s="46"/>
      <c r="H81" s="46"/>
      <c r="I81" s="57"/>
      <c r="J81" s="57"/>
      <c r="K81" s="46"/>
      <c r="L81" s="46"/>
    </row>
    <row r="82" s="48" customFormat="1" ht="12"/>
    <row r="83" spans="1:12" ht="12.75">
      <c r="A83" s="41"/>
      <c r="B83" s="45"/>
      <c r="C83" s="45"/>
      <c r="D83" s="45"/>
      <c r="E83" s="45"/>
      <c r="F83" s="45"/>
      <c r="G83" s="45"/>
      <c r="H83" s="45"/>
      <c r="I83" s="45"/>
      <c r="J83" s="45"/>
      <c r="K83" s="45"/>
      <c r="L83" s="49"/>
    </row>
    <row r="84" spans="1:12" ht="12.75">
      <c r="A84" s="42"/>
      <c r="B84" s="46"/>
      <c r="C84" s="46"/>
      <c r="D84" s="46"/>
      <c r="E84" s="46"/>
      <c r="F84" s="46"/>
      <c r="G84" s="46"/>
      <c r="H84" s="46"/>
      <c r="I84" s="46"/>
      <c r="J84" s="46"/>
      <c r="K84" s="46"/>
      <c r="L84" s="49"/>
    </row>
    <row r="85" spans="1:12" ht="12.75">
      <c r="A85" s="43"/>
      <c r="B85" s="47"/>
      <c r="C85" s="47"/>
      <c r="D85" s="47"/>
      <c r="E85" s="47"/>
      <c r="F85" s="47"/>
      <c r="G85" s="47"/>
      <c r="H85" s="47"/>
      <c r="I85" s="47"/>
      <c r="J85" s="47"/>
      <c r="K85" s="47"/>
      <c r="L85" s="49"/>
    </row>
    <row r="86" spans="1:12" ht="12.75">
      <c r="A86" s="43"/>
      <c r="B86" s="47"/>
      <c r="C86" s="47"/>
      <c r="D86" s="47"/>
      <c r="E86" s="47"/>
      <c r="F86" s="47"/>
      <c r="G86" s="47"/>
      <c r="H86" s="47"/>
      <c r="I86" s="47"/>
      <c r="J86" s="47"/>
      <c r="K86" s="47"/>
      <c r="L86" s="49"/>
    </row>
    <row r="87" spans="1:12" ht="12.75">
      <c r="A87" s="42"/>
      <c r="B87" s="46"/>
      <c r="C87" s="46"/>
      <c r="D87" s="46"/>
      <c r="E87" s="46"/>
      <c r="F87" s="46"/>
      <c r="G87" s="46"/>
      <c r="H87" s="46"/>
      <c r="I87" s="46"/>
      <c r="J87" s="46"/>
      <c r="K87" s="46"/>
      <c r="L87" s="49"/>
    </row>
    <row r="88" spans="1:12" ht="12.75">
      <c r="A88" s="42"/>
      <c r="B88" s="46"/>
      <c r="C88" s="46"/>
      <c r="D88" s="46"/>
      <c r="E88" s="46"/>
      <c r="F88" s="46"/>
      <c r="G88" s="46"/>
      <c r="H88" s="46"/>
      <c r="I88" s="46"/>
      <c r="J88" s="46"/>
      <c r="K88" s="46"/>
      <c r="L88" s="49"/>
    </row>
    <row r="89" spans="1:12" ht="12.75">
      <c r="A89" s="42"/>
      <c r="B89" s="46"/>
      <c r="C89" s="46"/>
      <c r="D89" s="46"/>
      <c r="E89" s="46"/>
      <c r="F89" s="46"/>
      <c r="G89" s="46"/>
      <c r="H89" s="46"/>
      <c r="I89" s="46"/>
      <c r="J89" s="46"/>
      <c r="K89" s="46"/>
      <c r="L89" s="49"/>
    </row>
    <row r="90" spans="1:12" ht="12.75">
      <c r="A90" s="42"/>
      <c r="B90" s="46"/>
      <c r="C90" s="46"/>
      <c r="D90" s="46"/>
      <c r="E90" s="46"/>
      <c r="F90" s="46"/>
      <c r="G90" s="46"/>
      <c r="H90" s="46"/>
      <c r="I90" s="46"/>
      <c r="J90" s="46"/>
      <c r="K90" s="46"/>
      <c r="L90" s="49"/>
    </row>
    <row r="91" spans="1:12" ht="12.75">
      <c r="A91" s="42"/>
      <c r="B91" s="46"/>
      <c r="C91" s="46"/>
      <c r="D91" s="46"/>
      <c r="E91" s="46"/>
      <c r="F91" s="46"/>
      <c r="G91" s="46"/>
      <c r="H91" s="46"/>
      <c r="I91" s="46"/>
      <c r="J91" s="46"/>
      <c r="K91" s="46"/>
      <c r="L91" s="49"/>
    </row>
    <row r="92" spans="1:12" ht="12.75">
      <c r="A92" s="42"/>
      <c r="B92" s="46"/>
      <c r="C92" s="46"/>
      <c r="D92" s="46"/>
      <c r="E92" s="46"/>
      <c r="F92" s="46"/>
      <c r="G92" s="46"/>
      <c r="H92" s="46"/>
      <c r="I92" s="46"/>
      <c r="J92" s="46"/>
      <c r="K92" s="46"/>
      <c r="L92" s="49"/>
    </row>
    <row r="93" spans="1:12" ht="12.75">
      <c r="A93" s="42"/>
      <c r="B93" s="46"/>
      <c r="C93" s="46"/>
      <c r="D93" s="46"/>
      <c r="E93" s="46"/>
      <c r="F93" s="46"/>
      <c r="G93" s="46"/>
      <c r="H93" s="46"/>
      <c r="I93" s="46"/>
      <c r="J93" s="46"/>
      <c r="K93" s="46"/>
      <c r="L93" s="49"/>
    </row>
    <row r="94" spans="1:12" ht="12.75">
      <c r="A94" s="42"/>
      <c r="B94" s="46"/>
      <c r="C94" s="46"/>
      <c r="D94" s="46"/>
      <c r="E94" s="46"/>
      <c r="F94" s="46"/>
      <c r="G94" s="46"/>
      <c r="H94" s="46"/>
      <c r="I94" s="46"/>
      <c r="J94" s="46"/>
      <c r="K94" s="46"/>
      <c r="L94" s="49"/>
    </row>
    <row r="95" spans="1:12" ht="12.75">
      <c r="A95" s="50"/>
      <c r="B95" s="49"/>
      <c r="C95" s="49"/>
      <c r="D95" s="49"/>
      <c r="E95" s="49"/>
      <c r="F95" s="49"/>
      <c r="G95" s="49"/>
      <c r="H95" s="49"/>
      <c r="I95" s="49"/>
      <c r="J95" s="49"/>
      <c r="K95" s="49"/>
      <c r="L95" s="49"/>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row r="120" ht="12.75">
      <c r="A120" s="27"/>
    </row>
    <row r="121" ht="12.75">
      <c r="A121" s="27"/>
    </row>
    <row r="122" ht="12.75">
      <c r="A122" s="27"/>
    </row>
    <row r="123" ht="12.75">
      <c r="A123" s="27"/>
    </row>
    <row r="124" ht="12.75">
      <c r="A124" s="27"/>
    </row>
    <row r="125" ht="12.75">
      <c r="A125" s="27"/>
    </row>
    <row r="126" ht="12.75">
      <c r="A126" s="27"/>
    </row>
    <row r="127" ht="12.75">
      <c r="A127" s="27"/>
    </row>
    <row r="128" ht="12.75">
      <c r="A128" s="27"/>
    </row>
    <row r="129" ht="12.75">
      <c r="A129" s="27"/>
    </row>
    <row r="130" ht="12.75">
      <c r="A130" s="27"/>
    </row>
    <row r="131" ht="12.75">
      <c r="A131" s="27"/>
    </row>
    <row r="132" ht="12.75">
      <c r="A132" s="27"/>
    </row>
    <row r="133" ht="12.75">
      <c r="A133" s="27"/>
    </row>
    <row r="134" ht="12.75">
      <c r="A134" s="27"/>
    </row>
    <row r="135" ht="12.75">
      <c r="A135" s="27"/>
    </row>
    <row r="136" ht="12.75">
      <c r="A136" s="27"/>
    </row>
    <row r="137" ht="12.75">
      <c r="A137" s="27"/>
    </row>
    <row r="138" ht="12.75">
      <c r="A138" s="27"/>
    </row>
    <row r="139" ht="12.75">
      <c r="A139" s="27"/>
    </row>
    <row r="140" ht="12.75">
      <c r="A140" s="27"/>
    </row>
    <row r="141" ht="12.75">
      <c r="A141" s="27"/>
    </row>
    <row r="142" ht="12.75">
      <c r="A142" s="27"/>
    </row>
    <row r="143" ht="12.75">
      <c r="A143" s="27"/>
    </row>
    <row r="144" ht="12.75">
      <c r="A144" s="27"/>
    </row>
    <row r="145" ht="12.75">
      <c r="A145" s="44" t="s">
        <v>10</v>
      </c>
    </row>
    <row r="146" ht="12.75">
      <c r="A146" s="27" t="s">
        <v>11</v>
      </c>
    </row>
    <row r="147" ht="12.75">
      <c r="A147" s="27"/>
    </row>
    <row r="148" ht="12.75">
      <c r="A148" s="51" t="s">
        <v>12</v>
      </c>
    </row>
    <row r="149" ht="12.75">
      <c r="A149" s="48"/>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9" ht="12.75">
      <c r="B179" t="s">
        <v>13</v>
      </c>
    </row>
    <row r="202" ht="12.75">
      <c r="B202" s="52" t="s">
        <v>14</v>
      </c>
    </row>
    <row r="203" ht="12.75">
      <c r="B203" t="s">
        <v>15</v>
      </c>
    </row>
    <row r="215" ht="28.5" customHeight="1"/>
  </sheetData>
  <mergeCells count="36">
    <mergeCell ref="E35:F35"/>
    <mergeCell ref="E31:F31"/>
    <mergeCell ref="A26:A27"/>
    <mergeCell ref="A42:D42"/>
    <mergeCell ref="A43:G44"/>
    <mergeCell ref="A41:G41"/>
    <mergeCell ref="E36:F36"/>
    <mergeCell ref="E28:F28"/>
    <mergeCell ref="G26:G27"/>
    <mergeCell ref="E33:F33"/>
    <mergeCell ref="E34:F34"/>
    <mergeCell ref="K29:L29"/>
    <mergeCell ref="K34:L34"/>
    <mergeCell ref="K35:L35"/>
    <mergeCell ref="K30:L30"/>
    <mergeCell ref="K31:L31"/>
    <mergeCell ref="K32:L32"/>
    <mergeCell ref="K33:L33"/>
    <mergeCell ref="A1:G1"/>
    <mergeCell ref="K26:L26"/>
    <mergeCell ref="K27:L27"/>
    <mergeCell ref="K28:L28"/>
    <mergeCell ref="B26:D26"/>
    <mergeCell ref="E26:F26"/>
    <mergeCell ref="A23:G23"/>
    <mergeCell ref="A24:G24"/>
    <mergeCell ref="E27:F27"/>
    <mergeCell ref="I81:J81"/>
    <mergeCell ref="F2:G2"/>
    <mergeCell ref="A3:A4"/>
    <mergeCell ref="A45:G45"/>
    <mergeCell ref="E37:F37"/>
    <mergeCell ref="E32:F32"/>
    <mergeCell ref="A40:G40"/>
    <mergeCell ref="E29:F29"/>
    <mergeCell ref="E30:F30"/>
  </mergeCells>
  <printOptions/>
  <pageMargins left="0.3937007874015748" right="0.3937007874015748" top="0.3937007874015748" bottom="0.1968503937007874" header="0.5118110236220472" footer="0.31496062992125984"/>
  <pageSetup horizontalDpi="600" verticalDpi="600" orientation="portrait" paperSize="9"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Défense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jaury_s</dc:creator>
  <cp:keywords/>
  <dc:description/>
  <cp:lastModifiedBy>jaury_s</cp:lastModifiedBy>
  <dcterms:created xsi:type="dcterms:W3CDTF">2012-07-06T14:52:14Z</dcterms:created>
  <dcterms:modified xsi:type="dcterms:W3CDTF">2012-08-06T12:47:36Z</dcterms:modified>
  <cp:category/>
  <cp:version/>
  <cp:contentType/>
  <cp:contentStatus/>
</cp:coreProperties>
</file>