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10" windowWidth="23835" windowHeight="11250" activeTab="0"/>
  </bookViews>
  <sheets>
    <sheet name="CSBM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<sst xmlns="http://schemas.openxmlformats.org/spreadsheetml/2006/main" count="18" uniqueCount="18">
  <si>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Sources : DREES, Comptes de la santé - base 2005.</t>
  </si>
  <si>
    <t xml:space="preserve">   CONSOMMATION DE SOINS ET DE BIENS MEDICAUX (1+...5)</t>
  </si>
  <si>
    <t xml:space="preserve">     •  Petits matériels et pansements </t>
  </si>
  <si>
    <t xml:space="preserve">     •  Prothèses, orthèses, véhicules pour handicapés physiques</t>
  </si>
  <si>
    <t xml:space="preserve">     •  Optique</t>
  </si>
  <si>
    <t xml:space="preserve"> 5. AUTRES BIENS MÉDICAUX</t>
  </si>
  <si>
    <t xml:space="preserve"> 4. MEDICAMENTS</t>
  </si>
  <si>
    <t xml:space="preserve"> 3. TRANSPORTS  DE MALADES</t>
  </si>
  <si>
    <t xml:space="preserve">     •  Cures Thermales</t>
  </si>
  <si>
    <t xml:space="preserve">     •  Analyses</t>
  </si>
  <si>
    <t xml:space="preserve">     •  Dentistes</t>
  </si>
  <si>
    <t xml:space="preserve">     •  Auxiliaires Médicaux</t>
  </si>
  <si>
    <t xml:space="preserve">     •  Médecins</t>
  </si>
  <si>
    <t xml:space="preserve"> 2. SOINS DE VILLE</t>
  </si>
  <si>
    <t xml:space="preserve">      • Secteur privé</t>
  </si>
  <si>
    <t xml:space="preserve">      • Secteur public</t>
  </si>
  <si>
    <t xml:space="preserve"> 1.  SOINS HOSPITALIERS</t>
  </si>
  <si>
    <t>(en millions d'euros 2005)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</si>
</sst>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19" fillId="0" borderId="0" xfId="49" applyFont="1" applyAlignment="1">
      <alignment vertical="center"/>
      <protection/>
    </xf>
    <xf numFmtId="3" fontId="20" fillId="33" borderId="0" xfId="49" applyNumberFormat="1" applyFont="1" applyFill="1" applyBorder="1" applyAlignment="1">
      <alignment vertical="center"/>
      <protection/>
    </xf>
    <xf numFmtId="3" fontId="21" fillId="0" borderId="10" xfId="49" applyNumberFormat="1" applyFont="1" applyBorder="1" applyAlignment="1">
      <alignment vertical="center"/>
      <protection/>
    </xf>
    <xf numFmtId="3" fontId="21" fillId="0" borderId="10" xfId="49" applyNumberFormat="1" applyFont="1" applyBorder="1" applyAlignment="1">
      <alignment vertical="center" wrapText="1"/>
      <protection/>
    </xf>
    <xf numFmtId="3" fontId="19" fillId="0" borderId="11" xfId="49" applyNumberFormat="1" applyFont="1" applyBorder="1" applyAlignment="1">
      <alignment vertical="center"/>
      <protection/>
    </xf>
    <xf numFmtId="0" fontId="19" fillId="0" borderId="11" xfId="49" applyFont="1" applyBorder="1" applyAlignment="1">
      <alignment vertical="center"/>
      <protection/>
    </xf>
    <xf numFmtId="3" fontId="19" fillId="0" borderId="12" xfId="49" applyNumberFormat="1" applyFont="1" applyBorder="1" applyAlignment="1">
      <alignment vertical="center"/>
      <protection/>
    </xf>
    <xf numFmtId="0" fontId="19" fillId="0" borderId="12" xfId="49" applyFont="1" applyBorder="1" applyAlignment="1">
      <alignment vertical="center"/>
      <protection/>
    </xf>
    <xf numFmtId="3" fontId="19" fillId="0" borderId="13" xfId="49" applyNumberFormat="1" applyFont="1" applyBorder="1" applyAlignment="1">
      <alignment vertical="center"/>
      <protection/>
    </xf>
    <xf numFmtId="0" fontId="19" fillId="0" borderId="13" xfId="49" applyFont="1" applyBorder="1" applyAlignment="1">
      <alignment vertical="center"/>
      <protection/>
    </xf>
    <xf numFmtId="3" fontId="21" fillId="0" borderId="13" xfId="49" applyNumberFormat="1" applyFont="1" applyBorder="1" applyAlignment="1">
      <alignment vertical="center"/>
      <protection/>
    </xf>
    <xf numFmtId="0" fontId="21" fillId="0" borderId="13" xfId="49" applyFont="1" applyBorder="1" applyAlignment="1">
      <alignment vertical="center" wrapText="1"/>
      <protection/>
    </xf>
    <xf numFmtId="0" fontId="21" fillId="0" borderId="14" xfId="49" applyFont="1" applyBorder="1" applyAlignment="1">
      <alignment vertical="center" wrapText="1"/>
      <protection/>
    </xf>
    <xf numFmtId="0" fontId="20" fillId="0" borderId="0" xfId="49" applyFont="1" applyAlignment="1">
      <alignment vertical="center"/>
      <protection/>
    </xf>
    <xf numFmtId="3" fontId="20" fillId="0" borderId="12" xfId="49" applyNumberFormat="1" applyFont="1" applyBorder="1" applyAlignment="1">
      <alignment vertical="center"/>
      <protection/>
    </xf>
    <xf numFmtId="3" fontId="19" fillId="0" borderId="12" xfId="49" applyNumberFormat="1" applyFont="1" applyBorder="1" applyAlignment="1">
      <alignment vertical="center" wrapText="1"/>
      <protection/>
    </xf>
    <xf numFmtId="0" fontId="19" fillId="34" borderId="10" xfId="49" applyFont="1" applyFill="1" applyBorder="1" applyAlignment="1">
      <alignment horizontal="center" vertical="center"/>
      <protection/>
    </xf>
    <xf numFmtId="0" fontId="19" fillId="0" borderId="10" xfId="49" applyFont="1" applyBorder="1" applyAlignment="1">
      <alignment horizontal="center" vertical="center"/>
      <protection/>
    </xf>
    <xf numFmtId="0" fontId="19" fillId="0" borderId="15" xfId="49" applyFont="1" applyBorder="1" applyAlignment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tif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695325</xdr:colOff>
      <xdr:row>0</xdr:row>
      <xdr:rowOff>247650</xdr:rowOff>
    </xdr:from>
    <xdr:ext cx="5591175" cy="523875"/>
    <xdr:sp>
      <xdr:nvSpPr>
        <xdr:cNvPr id="1" name="Text Box 1"/>
        <xdr:cNvSpPr txBox="1">
          <a:spLocks noChangeArrowheads="1"/>
        </xdr:cNvSpPr>
      </xdr:nvSpPr>
      <xdr:spPr>
        <a:xfrm>
          <a:off x="781050" y="247650"/>
          <a:ext cx="55911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CONSOMMATION DE SOINS ET DE BIENS MÉDICAUX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valeur   (millions d'euros 2005)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3"/>
  <sheetViews>
    <sheetView showGridLines="0" tabSelected="1" zoomScalePageLayoutView="0" workbookViewId="0" topLeftCell="A1">
      <selection activeCell="B2" sqref="B2"/>
    </sheetView>
  </sheetViews>
  <sheetFormatPr defaultColWidth="11.421875" defaultRowHeight="15"/>
  <cols>
    <col min="1" max="1" width="1.28515625" style="1" customWidth="1"/>
    <col min="2" max="2" width="45.7109375" style="1" customWidth="1"/>
    <col min="3" max="8" width="9.140625" style="1" customWidth="1"/>
    <col min="9" max="9" width="2.8515625" style="1" customWidth="1"/>
    <col min="10" max="16384" width="11.421875" style="1" customWidth="1"/>
  </cols>
  <sheetData>
    <row r="1" s="1" customFormat="1" ht="26.25" customHeight="1"/>
    <row r="2" ht="11.25"/>
    <row r="3" ht="11.25"/>
    <row r="4" s="1" customFormat="1" ht="22.5" customHeight="1"/>
    <row r="6" spans="2:8" s="1" customFormat="1" ht="16.5" customHeight="1">
      <c r="B6" s="19" t="s">
        <v>17</v>
      </c>
      <c r="C6" s="19"/>
      <c r="D6" s="19"/>
      <c r="E6" s="19"/>
      <c r="F6" s="19"/>
      <c r="G6" s="19"/>
      <c r="H6" s="19"/>
    </row>
    <row r="7" spans="2:8" s="1" customFormat="1" ht="16.5" customHeight="1">
      <c r="B7" s="18"/>
      <c r="C7" s="17">
        <v>2005</v>
      </c>
      <c r="D7" s="17">
        <f>C7+1</f>
        <v>2006</v>
      </c>
      <c r="E7" s="17">
        <f>D7+1</f>
        <v>2007</v>
      </c>
      <c r="F7" s="17">
        <f>E7+1</f>
        <v>2008</v>
      </c>
      <c r="G7" s="17">
        <f>F7+1</f>
        <v>2009</v>
      </c>
      <c r="H7" s="17">
        <f>G7+1</f>
        <v>2010</v>
      </c>
    </row>
    <row r="8" spans="2:8" s="1" customFormat="1" ht="16.5" customHeight="1">
      <c r="B8" s="12" t="s">
        <v>16</v>
      </c>
      <c r="C8" s="11">
        <v>68487</v>
      </c>
      <c r="D8" s="11">
        <v>69993</v>
      </c>
      <c r="E8" s="11">
        <v>71130</v>
      </c>
      <c r="F8" s="11">
        <v>73215</v>
      </c>
      <c r="G8" s="11">
        <v>75184</v>
      </c>
      <c r="H8" s="11">
        <v>76203</v>
      </c>
    </row>
    <row r="9" spans="2:8" s="1" customFormat="1" ht="3" customHeight="1">
      <c r="B9" s="8"/>
      <c r="C9" s="7"/>
      <c r="D9" s="7"/>
      <c r="E9" s="7"/>
      <c r="F9" s="7"/>
      <c r="G9" s="7"/>
      <c r="H9" s="7"/>
    </row>
    <row r="10" spans="2:8" s="1" customFormat="1" ht="11.25">
      <c r="B10" s="8" t="s">
        <v>15</v>
      </c>
      <c r="C10" s="7">
        <v>43757</v>
      </c>
      <c r="D10" s="7">
        <v>44490</v>
      </c>
      <c r="E10" s="7">
        <v>45053</v>
      </c>
      <c r="F10" s="7">
        <v>55764</v>
      </c>
      <c r="G10" s="7">
        <v>57017</v>
      </c>
      <c r="H10" s="7">
        <v>57569</v>
      </c>
    </row>
    <row r="11" spans="2:8" s="1" customFormat="1" ht="21" customHeight="1">
      <c r="B11" s="8" t="s">
        <v>14</v>
      </c>
      <c r="C11" s="7">
        <v>13141</v>
      </c>
      <c r="D11" s="7">
        <v>13526</v>
      </c>
      <c r="E11" s="7">
        <v>14026</v>
      </c>
      <c r="F11" s="7">
        <v>17451</v>
      </c>
      <c r="G11" s="7">
        <v>18167</v>
      </c>
      <c r="H11" s="7">
        <v>18634</v>
      </c>
    </row>
    <row r="12" spans="2:8" s="1" customFormat="1" ht="0.75" customHeight="1">
      <c r="B12" s="8"/>
      <c r="C12" s="15"/>
      <c r="D12" s="15"/>
      <c r="E12" s="15"/>
      <c r="F12" s="15"/>
      <c r="G12" s="15"/>
      <c r="H12" s="15"/>
    </row>
    <row r="13" spans="2:8" s="14" customFormat="1" ht="3.75" customHeight="1">
      <c r="B13" s="16"/>
      <c r="C13" s="15"/>
      <c r="D13" s="15"/>
      <c r="E13" s="15"/>
      <c r="F13" s="15"/>
      <c r="G13" s="15"/>
      <c r="H13" s="15"/>
    </row>
    <row r="14" spans="2:8" s="1" customFormat="1" ht="0.75" customHeight="1">
      <c r="B14" s="8"/>
      <c r="C14" s="7"/>
      <c r="D14" s="7"/>
      <c r="E14" s="7"/>
      <c r="F14" s="7"/>
      <c r="G14" s="7"/>
      <c r="H14" s="7"/>
    </row>
    <row r="15" spans="2:8" s="1" customFormat="1" ht="0.75" customHeight="1">
      <c r="B15" s="8"/>
      <c r="C15" s="7"/>
      <c r="D15" s="7"/>
      <c r="E15" s="7"/>
      <c r="F15" s="7"/>
      <c r="G15" s="7"/>
      <c r="H15" s="7"/>
    </row>
    <row r="16" spans="2:8" s="1" customFormat="1" ht="0.75" customHeight="1">
      <c r="B16" s="6"/>
      <c r="C16" s="5"/>
      <c r="D16" s="5"/>
      <c r="E16" s="5"/>
      <c r="F16" s="5"/>
      <c r="G16" s="5"/>
      <c r="H16" s="5"/>
    </row>
    <row r="17" spans="2:8" s="1" customFormat="1" ht="19.5" customHeight="1">
      <c r="B17" s="13" t="s">
        <v>13</v>
      </c>
      <c r="C17" s="11">
        <v>37372</v>
      </c>
      <c r="D17" s="11">
        <v>38039</v>
      </c>
      <c r="E17" s="11">
        <v>39211</v>
      </c>
      <c r="F17" s="11">
        <v>39908</v>
      </c>
      <c r="G17" s="11">
        <v>40657</v>
      </c>
      <c r="H17" s="11">
        <v>41178</v>
      </c>
    </row>
    <row r="18" spans="2:8" s="1" customFormat="1" ht="17.25" customHeight="1">
      <c r="B18" s="10" t="s">
        <v>12</v>
      </c>
      <c r="C18" s="9">
        <v>16485</v>
      </c>
      <c r="D18" s="9">
        <v>16456</v>
      </c>
      <c r="E18" s="9">
        <v>16692</v>
      </c>
      <c r="F18" s="9">
        <v>16810</v>
      </c>
      <c r="G18" s="9">
        <v>17052</v>
      </c>
      <c r="H18" s="9">
        <v>16879</v>
      </c>
    </row>
    <row r="19" spans="2:8" s="1" customFormat="1" ht="17.25" customHeight="1">
      <c r="B19" s="8" t="s">
        <v>11</v>
      </c>
      <c r="C19" s="7">
        <v>8071</v>
      </c>
      <c r="D19" s="7">
        <v>8553</v>
      </c>
      <c r="E19" s="7">
        <v>9198</v>
      </c>
      <c r="F19" s="7">
        <v>9610</v>
      </c>
      <c r="G19" s="7">
        <v>9994</v>
      </c>
      <c r="H19" s="7">
        <v>10505</v>
      </c>
    </row>
    <row r="20" spans="2:8" s="1" customFormat="1" ht="17.25" customHeight="1">
      <c r="B20" s="8" t="s">
        <v>10</v>
      </c>
      <c r="C20" s="7">
        <v>8740</v>
      </c>
      <c r="D20" s="7">
        <v>8860</v>
      </c>
      <c r="E20" s="7">
        <v>9036</v>
      </c>
      <c r="F20" s="7">
        <v>9107</v>
      </c>
      <c r="G20" s="7">
        <v>9148</v>
      </c>
      <c r="H20" s="7">
        <v>9254</v>
      </c>
    </row>
    <row r="21" spans="2:8" s="1" customFormat="1" ht="17.25" customHeight="1">
      <c r="B21" s="8" t="s">
        <v>9</v>
      </c>
      <c r="C21" s="7">
        <v>3769</v>
      </c>
      <c r="D21" s="7">
        <v>3869</v>
      </c>
      <c r="E21" s="7">
        <v>3993</v>
      </c>
      <c r="F21" s="7">
        <v>4100</v>
      </c>
      <c r="G21" s="7">
        <v>4189</v>
      </c>
      <c r="H21" s="7">
        <v>4262</v>
      </c>
    </row>
    <row r="22" spans="2:8" s="1" customFormat="1" ht="17.25" customHeight="1">
      <c r="B22" s="8" t="s">
        <v>8</v>
      </c>
      <c r="C22" s="7">
        <v>307</v>
      </c>
      <c r="D22" s="7">
        <v>301</v>
      </c>
      <c r="E22" s="7">
        <v>292</v>
      </c>
      <c r="F22" s="7">
        <v>281</v>
      </c>
      <c r="G22" s="7">
        <v>274</v>
      </c>
      <c r="H22" s="7">
        <v>278</v>
      </c>
    </row>
    <row r="23" spans="2:8" s="1" customFormat="1" ht="3.75" customHeight="1">
      <c r="B23" s="8"/>
      <c r="C23" s="7"/>
      <c r="D23" s="7"/>
      <c r="E23" s="7"/>
      <c r="F23" s="7"/>
      <c r="G23" s="7"/>
      <c r="H23" s="7"/>
    </row>
    <row r="24" spans="2:8" s="1" customFormat="1" ht="1.5" customHeight="1">
      <c r="B24" s="6"/>
      <c r="C24" s="5"/>
      <c r="D24" s="5"/>
      <c r="E24" s="5"/>
      <c r="F24" s="5"/>
      <c r="G24" s="5"/>
      <c r="H24" s="5"/>
    </row>
    <row r="25" spans="2:8" s="1" customFormat="1" ht="19.5" customHeight="1">
      <c r="B25" s="12" t="s">
        <v>7</v>
      </c>
      <c r="C25" s="11">
        <v>2816</v>
      </c>
      <c r="D25" s="11">
        <v>2956</v>
      </c>
      <c r="E25" s="11">
        <v>3081</v>
      </c>
      <c r="F25" s="11">
        <v>3172</v>
      </c>
      <c r="G25" s="11">
        <v>3271</v>
      </c>
      <c r="H25" s="11">
        <v>3414</v>
      </c>
    </row>
    <row r="26" spans="2:8" s="1" customFormat="1" ht="19.5" customHeight="1">
      <c r="B26" s="12" t="s">
        <v>6</v>
      </c>
      <c r="C26" s="11">
        <v>30688</v>
      </c>
      <c r="D26" s="11">
        <v>32694</v>
      </c>
      <c r="E26" s="11">
        <v>34807</v>
      </c>
      <c r="F26" s="11">
        <v>36370</v>
      </c>
      <c r="G26" s="11">
        <v>38086</v>
      </c>
      <c r="H26" s="11">
        <v>39371</v>
      </c>
    </row>
    <row r="27" spans="2:8" s="1" customFormat="1" ht="19.5" customHeight="1">
      <c r="B27" s="12" t="s">
        <v>5</v>
      </c>
      <c r="C27" s="11">
        <v>8752</v>
      </c>
      <c r="D27" s="11">
        <v>9277</v>
      </c>
      <c r="E27" s="11">
        <v>9933</v>
      </c>
      <c r="F27" s="11">
        <v>10387</v>
      </c>
      <c r="G27" s="11">
        <v>10559</v>
      </c>
      <c r="H27" s="11">
        <v>11076</v>
      </c>
    </row>
    <row r="28" spans="2:8" s="1" customFormat="1" ht="17.25" customHeight="1">
      <c r="B28" s="10" t="s">
        <v>4</v>
      </c>
      <c r="C28" s="9">
        <v>4242</v>
      </c>
      <c r="D28" s="9">
        <v>4435</v>
      </c>
      <c r="E28" s="9">
        <v>4592</v>
      </c>
      <c r="F28" s="9">
        <v>4665</v>
      </c>
      <c r="G28" s="9">
        <v>4790</v>
      </c>
      <c r="H28" s="9">
        <v>4935</v>
      </c>
    </row>
    <row r="29" spans="2:8" s="1" customFormat="1" ht="17.25" customHeight="1">
      <c r="B29" s="8" t="s">
        <v>3</v>
      </c>
      <c r="C29" s="7">
        <v>1556</v>
      </c>
      <c r="D29" s="7">
        <v>1678</v>
      </c>
      <c r="E29" s="7">
        <v>1796</v>
      </c>
      <c r="F29" s="7">
        <v>1917</v>
      </c>
      <c r="G29" s="7">
        <v>1976</v>
      </c>
      <c r="H29" s="7">
        <v>2080</v>
      </c>
    </row>
    <row r="30" spans="2:8" s="1" customFormat="1" ht="17.25" customHeight="1">
      <c r="B30" s="6" t="s">
        <v>2</v>
      </c>
      <c r="C30" s="5">
        <v>2954</v>
      </c>
      <c r="D30" s="5">
        <v>3164</v>
      </c>
      <c r="E30" s="5">
        <v>3545</v>
      </c>
      <c r="F30" s="5">
        <v>3805</v>
      </c>
      <c r="G30" s="5">
        <v>3793</v>
      </c>
      <c r="H30" s="5">
        <v>4061</v>
      </c>
    </row>
    <row r="31" spans="2:8" s="1" customFormat="1" ht="29.25" customHeight="1">
      <c r="B31" s="4" t="s">
        <v>1</v>
      </c>
      <c r="C31" s="3">
        <v>148115.46</v>
      </c>
      <c r="D31" s="3">
        <v>152959</v>
      </c>
      <c r="E31" s="3">
        <v>158162</v>
      </c>
      <c r="F31" s="3">
        <v>163052</v>
      </c>
      <c r="G31" s="3">
        <v>167757</v>
      </c>
      <c r="H31" s="3">
        <v>171242</v>
      </c>
    </row>
    <row r="32" s="1" customFormat="1" ht="11.25">
      <c r="B32" s="2"/>
    </row>
    <row r="33" s="1" customFormat="1" ht="11.25">
      <c r="B33" s="2" t="s">
        <v>0</v>
      </c>
    </row>
  </sheetData>
  <sheetProtection/>
  <mergeCells count="1">
    <mergeCell ref="B6:H6"/>
  </mergeCells>
  <printOptions horizontalCentered="1" verticalCentered="1"/>
  <pageMargins left="0.93" right="0.81" top="0.58" bottom="0.93" header="0.5118110236220472" footer="0.511811023622047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ROUAULT</dc:creator>
  <cp:keywords/>
  <dc:description/>
  <cp:lastModifiedBy>Vanessa ROUAULT</cp:lastModifiedBy>
  <dcterms:created xsi:type="dcterms:W3CDTF">2011-11-23T16:35:32Z</dcterms:created>
  <dcterms:modified xsi:type="dcterms:W3CDTF">2011-11-23T16:35:43Z</dcterms:modified>
  <cp:category/>
  <cp:version/>
  <cp:contentType/>
  <cp:contentStatus/>
</cp:coreProperties>
</file>